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G:\S241\02_Vergabeverfahren\IT-Einkauf\02_IT_ Bearbeitung\EU_004886_000_Erneuerung Hotline Telefonie (korrigiert)\31.Neuausschreibung\"/>
    </mc:Choice>
  </mc:AlternateContent>
  <xr:revisionPtr revIDLastSave="0" documentId="13_ncr:1_{EEAACEAC-A180-45B8-836F-FDC93D511EBE}" xr6:coauthVersionLast="47" xr6:coauthVersionMax="47" xr10:uidLastSave="{00000000-0000-0000-0000-000000000000}"/>
  <bookViews>
    <workbookView xWindow="19090" yWindow="-110" windowWidth="25820" windowHeight="13900" xr2:uid="{691188F5-7E08-46B3-BCC6-B06B867D647B}"/>
  </bookViews>
  <sheets>
    <sheet name="Kriterien" sheetId="2" r:id="rId1"/>
    <sheet name="Entwicklungspfad" sheetId="10" r:id="rId2"/>
    <sheet name="Erklärung" sheetId="11" state="hidden" r:id="rId3"/>
    <sheet name="HinweiseEntwicklungspfad" sheetId="12" state="hidden" r:id="rId4"/>
    <sheet name="Dropdown-Werte" sheetId="9" state="hidden" r:id="rId5"/>
  </sheets>
  <definedNames>
    <definedName name="_Toc228438244" localSheetId="0">Kriterien!$B$23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2"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<sst xmlns="http://schemas.openxmlformats.org/spreadsheetml/2006/main" count="481" uniqueCount="207">
  <si>
    <t xml:space="preserve">Beschaffungs-Nr.: </t>
  </si>
  <si>
    <t xml:space="preserve">Bezeichnung der Leistung: </t>
  </si>
  <si>
    <t>Hotline-Telefonie Software nebst Einführung</t>
  </si>
  <si>
    <t xml:space="preserve">Hinweis: </t>
  </si>
  <si>
    <t xml:space="preserve">Derjenige Bieter, dessen Angebot nach Zuschlagswertung auf dem ersten Rang steht, wird GESONDERT zur Bereitstellung der von ihm angebotenen SaaS-Lösung aufgefordert.
Die Teststellung wird durch Onlinebereitstellung der Lösung gegenüber dem Auftraggeber stattfinden. Die für die Teststellung erforderliche Software ist dem Auftraggeber kostenfrei zur Verfügung zu stellen. </t>
  </si>
  <si>
    <t>Bieter/ Bietergemeinschaft (Name und Anschrift)</t>
  </si>
  <si>
    <t>Zeile</t>
  </si>
  <si>
    <t xml:space="preserve">Leistung/Anforderung </t>
  </si>
  <si>
    <t>Kriterium</t>
  </si>
  <si>
    <t xml:space="preserve">Information </t>
  </si>
  <si>
    <t xml:space="preserve">Erfüllung </t>
  </si>
  <si>
    <t xml:space="preserve">Beschreibung und Anmerkungen vom Bieter </t>
  </si>
  <si>
    <t>Bewertung von Seiten der BVK</t>
  </si>
  <si>
    <t>Erläuterung der Bewertung von Seiten der BVK</t>
  </si>
  <si>
    <t>Eignungskriterien</t>
  </si>
  <si>
    <t>Betrieb und Support</t>
  </si>
  <si>
    <t>A</t>
  </si>
  <si>
    <t>Ja/Nein
Bitte den Nachweis Ihrem Angebot beifügen</t>
  </si>
  <si>
    <t>Die Cloud ist DSGVO-konform. Der Anbieter stellt die Datenverarbeitung in der EU oder einem Staat mit Angemessenheitsbeschluss nach Art. 45 DSGVO sicher.</t>
  </si>
  <si>
    <t>Der Anbieter kann für den verwendeten SaaS-Basis-Dienstleister ein gültiges C5-Testat (alternativ SOC 2 Typ II) vorweisen.</t>
  </si>
  <si>
    <t>Ja/Nein</t>
  </si>
  <si>
    <t>Anforderungskatalog Informationssicherheit</t>
  </si>
  <si>
    <t>Bitte die Anlage 10_Anforderungskatalog Informationssicherheit ausgefüllt Ihrem Angebot beifügen</t>
  </si>
  <si>
    <t>Referenzen</t>
  </si>
  <si>
    <t>Bitte zwei Referenzen beifügen in Anlage 11_Referenzen</t>
  </si>
  <si>
    <t>Zertifizierungen und Nachweise</t>
  </si>
  <si>
    <t>Bitte rechts eintragen und den Nachweis Ihrem Angebot beifügen</t>
  </si>
  <si>
    <t>Bitte den Nachweis Ihrem Angebot beifügen</t>
  </si>
  <si>
    <t>Ausschlusskriterien</t>
  </si>
  <si>
    <t>Mandantenfähigkeit unterschiedlicher Hotlines</t>
  </si>
  <si>
    <t>Die Lösung ermöglicht die Verwaltung, Administration und Bedienung verschiedener, voneinander unabhängiger Hotlines aus gänzlich verschiedenen und eigenständigen Bereichen mit jeweils unterschiedlichen Parametern (Mandantenfähigkeit).</t>
  </si>
  <si>
    <t>Barrierefreiheit (Accessibility) und UX</t>
  </si>
  <si>
    <t>Das System muss auch rein über Tastatur bedienbar und mit Screen Reader bedient werden können.</t>
  </si>
  <si>
    <t>Den Hotline-Mitarbeitenden werden im System Kollegen der gemeinsamen Hotline mit Status (frei, im Gespräch, abwesend) angezeigt. Diese Information aktualisiert sich in Echtzeit.</t>
  </si>
  <si>
    <t>Die Wartezeit der Anrufe muss im Wartefeld jeweils mit angezeigt werden können.</t>
  </si>
  <si>
    <t>Die Steuerung und Verwaltung des Hotline-Betriebs werden durch entsprechend erweiterte Supervisor-Ansichten unterstützt. Diese Ansichten enthalten detaillierte Informationen und zusätzliche Steuerungsmöglichkeiten für das Monitoring und die Verwaltung des Hotline-Betriebs.</t>
  </si>
  <si>
    <t>Sämtliche Anzeigen können allgemein oder auch nutzergruppenabhängig konfiguriert werden.</t>
  </si>
  <si>
    <t>Anrufe aus der Warteschlange können von den Agenten „geholt“ werden.</t>
  </si>
  <si>
    <t>Bei eingehenden Anrufen werden die Telefonnummer und der Name, mindestens jedoch die Telefonnummer des Anrufenden angezeigt.</t>
  </si>
  <si>
    <t>Hotline-Mitarbeitende können das Wartefeld der Anrufer unabhängig ihres eigenen Status in der Hotline einsehen.</t>
  </si>
  <si>
    <t>Zentrale Telefonvermittlung</t>
  </si>
  <si>
    <t>Monitoring</t>
  </si>
  <si>
    <t>Alle Hotline-Mitarbeitenden und Supervisor haben, je nach Rolle,  eine Übersicht über das aktuelle Telefonaufkommen (eingehende Anrufe, aktive Gespräche, verfügbare Agenten und Calls in der Warteschlange) in ihrer Queue.</t>
  </si>
  <si>
    <t>Call‑Routing und Queue‑Management</t>
  </si>
  <si>
    <t>Das System bietet eine Möglichkeit, Agenten automatisch in einen Abwesend-Status zu versetzen, wenn ein eingehender Anruf nicht angenommen wird. Die betroffene Person kann den Status manuell ändern, sobald sie wieder Anrufe annehmen möchte. Der Status des Agenten im System wird in Echtzeit aktualisiert und korrekt für alle anderen Agenten angezeigt.</t>
  </si>
  <si>
    <t>Nimmt ein Hotline-Agent ein Gespräch von außerhalb der Hotline an, so ist er oder sie während dieses Anrufs nicht für Hotline-Anrufe verfügbar. Der Status ist “im Gespräch” oder ähnlich.</t>
  </si>
  <si>
    <t>Das System ermöglicht die Einrichtung und Verwaltung mehrerer unterschiedlicher Warteschlangen (Queues). Jede Queue lässt sich nach spezifischen Kriterien (z. B. Abteilung, Thema) konfigurieren.</t>
  </si>
  <si>
    <t xml:space="preserve">Die Dauer eines Anwahlversuchs (RONA beziehungsweise RNA) kann für die Hotlines zentral eingestellt werden. </t>
  </si>
  <si>
    <t>Im System kann eine Nachbearbeitungszeit festgelegt werden, während welcher Hotline-Mitarbeitende nach einem Telefonat nicht für neue Anrufe verfügbar sind. Diese Zeit lässt sich anpassen.</t>
  </si>
  <si>
    <t>Bei weitergeleiteten Anrufen wird sowohl die Nummer des Anrufers als auch die Nummer der weiterleitenden Hotline/Telefonnummer mit angezeigt.</t>
  </si>
  <si>
    <t>Für eine gleichmäßige Auslastung der Hotline-Operatoren gewährleistet das System eine intelligente Anrufverteilung.</t>
  </si>
  <si>
    <t>Das System stellt sicher, dass abwesende oder inaktive Hotline-Agenten nicht angewählt werden. 
Der Microsoft Teams Status der Agenten ist hiervon unabhängig.</t>
  </si>
  <si>
    <t>IVR- und Ansagen</t>
  </si>
  <si>
    <t>Ansagen können mit hoher Tonqualität sowohl als Audiofiles eingespielt als auch über Text-to-Speech generiert werden.</t>
  </si>
  <si>
    <t>Ansagen lassen sich jederzeit einfach und unkompliziert durch Supervisoren einspielen/generieren.</t>
  </si>
  <si>
    <t>Konfigurationsmöglichkeiten, Workflow- und Prozessmanagement</t>
  </si>
  <si>
    <t xml:space="preserve">Das System muss Funktionen zur Modellierung, Steuerung und Automatisierung von Prozessen bereitstellen. </t>
  </si>
  <si>
    <t>Benutzer‑, Rollen‑ und Zugriffsmanagement</t>
  </si>
  <si>
    <t>Das System bietet Administratoren die Möglichkeit, Hotlines anzulegen und zu entfernen sowie den Supervisoren User zu Hotlines hinzuzufügen und dort wieder zu entfernen.</t>
  </si>
  <si>
    <t>Rollenvorlagen können bei Bedarf angepasst oder erweitert werden, neue Rollenvorlagen können durch den Kunden erstellt werden.</t>
  </si>
  <si>
    <t>Rollenberechtigungen sind frei konfigurierbar und eigene Rollen können durch Administratoren angelegt werden.</t>
  </si>
  <si>
    <t>Reporting und Analytics</t>
  </si>
  <si>
    <t>Vertrauliche Berichts- und Auswertungsinhalte werden nur autorisiertem Personal angezeigt.</t>
  </si>
  <si>
    <t>Berichte enthalten grafische Aufbereitungen der Daten.</t>
  </si>
  <si>
    <t>Das System stellt jedem Nutzer eine umfassende Anrufhistorie bereit, die seine getätigten, angenommenen und verpassten Anrufe in chronologischer Reihenfolge darstellt. Diese Historie ist durchsuchbar und filterbar, um eine einfache Nachverfolgung von Kommunikationsverläufen zu ermöglichen. Die Historie wird nach Ablauf von längstens 30 Tagen (der Zeitraum ist konfigurierbar) gelöscht.</t>
  </si>
  <si>
    <t>Das Produkt wird als SaaS-Lösung angeboten.</t>
  </si>
  <si>
    <t>Die Lösung weist eine Verfügbarkeit von mindestens 99,9 % auf. Das entspricht der Verfügbarkeitsklasse VK2 des Bundesamts für Sicherheit in der Informationstechnik.</t>
  </si>
  <si>
    <t>Die Lösung ist Microsoft Teams-zertifiziert.</t>
  </si>
  <si>
    <t>Barrierefreiheit 
(aktueller Stand bzw. Umsetzungszeitraum)</t>
  </si>
  <si>
    <t>Bewertungskriterien</t>
  </si>
  <si>
    <t>B</t>
  </si>
  <si>
    <t>Die Lösung ist nahtlos in Microsoft Teams integriert.</t>
  </si>
  <si>
    <t>5 - erfüllt
0 - sonst</t>
  </si>
  <si>
    <t>15 - erfüllt
0 - sonst</t>
  </si>
  <si>
    <t>Gesprächsnotizen können mit dem System automatisiert und bequem direkt aus dem Gespräch heraus erstellt werden, sie sind speicherbar. Diese Funktion ist sowohl für Agents in den Hotlines wie auch für die zentrale Vermittlung verfügbar.</t>
  </si>
  <si>
    <t>Video Calls mit externen Kunden sind möglich. </t>
  </si>
  <si>
    <t xml:space="preserve">Eine Anbindung an lokale Bestandsführungssysteme über Schnittstellen oder Konnektoren ist möglich. </t>
  </si>
  <si>
    <t>10 - es existieren Konnektoren zu gängigen Datenquellen wie Oracle  und SQL, eine Einrichtung ist möglich
5 - eine Schnittstelle und entsprechende Schnittstellenbeschreibung existieren
0 - sonst</t>
  </si>
  <si>
    <t>10 - erfüllt in Gesamtlösung
5 - erfüllt nur für die Zentrale Telefonvermittlung
0 - sonst</t>
  </si>
  <si>
    <t>Das Modul der zentralen Telefonvermittlung muss zusätzlich erweiterbar sein für Braille-Tastatur, und muss ausschließlich mittels Tastatur und Screenreader bedient werden können. Die Braille-Erweiterung ist nicht Bestandteil der vorliegenden Vergabe, sondern dient als Hintergrundinformation.</t>
  </si>
  <si>
    <t>10 - erfüllt
0 - sonst</t>
  </si>
  <si>
    <t xml:space="preserve">Das System ermöglicht es, Gespräche zusammen mit den dazugehörigen Notizen an andere Mitarbeitende weiterzuleiten, um den annehmenden Agent eine Vorabinformation zu übermitteln. </t>
  </si>
  <si>
    <t>10 - Eingebaute Funktion
5 - zu entwickelnde Funktion
0 - sonst</t>
  </si>
  <si>
    <r>
      <t xml:space="preserve">Das System ermöglicht es, Gespräche zusammen mit den dazugehörigen Notizen an andere Mitarbeitende weiterzuleiten, um den annehmenden Agent bereits erhobene Informationen zu übermitteln. 
</t>
    </r>
    <r>
      <rPr>
        <b/>
        <sz val="10"/>
        <color theme="1"/>
        <rFont val="Aptos Narrow"/>
        <family val="2"/>
        <scheme val="minor"/>
      </rPr>
      <t xml:space="preserve">Diese Informationen können vom Agent abgespeichert werden. </t>
    </r>
  </si>
  <si>
    <t>Kurze und zielgerichtete Vorabfragen an die Anrufenden stellen sicher, dass sie direkt in die richtige Queue weitergeleitet werden und der Agent notwendige Zusatzinformationen erhält.</t>
  </si>
  <si>
    <t>10 - wie links beschrieben umsetzbar, Name, Mitglieds-/Versichertennummer und Anliegen des Anrufers wird mitgegeben
0 - sonst</t>
  </si>
  <si>
    <t>Eine Nachbearbeitungszeit kann durch Hotline-Mitarbeitende auch manuell und ohne Zeitbegrenzung eingeschaltet (und wieder ausgeschaltet) werden.</t>
  </si>
  <si>
    <t>Hotline-Mitarbeitende können bei eingehenden Anrufen einsehen, für welchen Service der Anruf getätigt wurde (beispielsweise durch Anzeige der gewählten End-Ziffer)</t>
  </si>
  <si>
    <t>Das System bietet eine Funktion, die bei Nicht-Erreichbarkeit des Ansprechpartners automatisch die Möglichkeit anbietet, direkt einen Rückruftermin zu vereinbaren.</t>
  </si>
  <si>
    <t>Gespeicherte Ansagen sind zur besseren thematischen Zuordnung klassifiziert oder mit Stichwort versehen.</t>
  </si>
  <si>
    <t>Die angebotene Lösung bietet die Möglichkeit, Ansagen mit einer Länge von bis 4000 Zeichen oder bis zu 5:00 Minuten zu erstellen und zu verwalten.</t>
  </si>
  <si>
    <t>10 - wie links beschrieben, bzw. kann in Reihe geschaltet werden
5 - bis 2000 Zeichen bzw. 3:00 Minuten
0 - sonst</t>
  </si>
  <si>
    <t>Sofern sie zum Einsatz kommen, sind mit Computerstimme generierte Ansagen qualitativ hochwertig und von menschlichen Sprechern kaum zu unterscheiden. Die Sprachsynthese-Technologie stellt sicher, dass die Ansagen klar und verständlich sind.</t>
  </si>
  <si>
    <t>10 - vollautomatisch
5 - hotlinespezifisch durch Administratoren zu konfigurieren
0 - sonst</t>
  </si>
  <si>
    <t>Das System verfügt über ein Vorlagenset für Rollen.</t>
  </si>
  <si>
    <t>Das System verfügt über eine eigene Process Engine.</t>
  </si>
  <si>
    <t>10 - erfüllt
5 - teilweise erfüllt
0 - sonst</t>
  </si>
  <si>
    <t>Echtzeitmonitoring wird anonymisiert angeboten, und kann durch Administratoren angepasst werden.</t>
  </si>
  <si>
    <t>Personenbezogene Daten können toolseitig für Berichte automatisiert anonymisiert werden.</t>
  </si>
  <si>
    <t xml:space="preserve">Das System ermöglicht die Auswertung der durchschnittlichen Vermittlungsdauer (aus der internen Vermittlung an die Zielnummer). </t>
  </si>
  <si>
    <t>Das System verfügt über Auswertungsfunktionen, mit welcher die Logik der Anrufzuteilung überprüft werden kann.</t>
  </si>
  <si>
    <t>Der Kunde hat die Möglichkeit, Berichte selbst zusammenzustellen.</t>
  </si>
  <si>
    <t>10 - Berichte können durch den Nutzer selbst  und mit wenigen einfachen Klicks zusammengestellt werden (kein PowerBI Wissen notwendig)
7 - Nach einer Schulung sind Nutzer in der Lage, selbst Berichte zusammenzustellen
5 - Berichte können durch die Administratoren auf Kundenseite zusammengestellt werden.
0 - Berichte können nur durch den Anbieter erstellt werden</t>
  </si>
  <si>
    <t>Das System bietet Funktionen zur systematischen Erfassung und Analyse von Kundenfeedback.</t>
  </si>
  <si>
    <t>Das System bietet die Möglichkeit, Service Level in Berichten und Dashboards abzubilden.</t>
  </si>
  <si>
    <t>Fallen für die Berichte zusätzliche Lizenzkosten über PowerBI Standard hinaus an? Falls ja, in welcher Höhe für welche Rollen?</t>
  </si>
  <si>
    <t>10 - nein
0 - ja</t>
  </si>
  <si>
    <t>Omnichannel</t>
  </si>
  <si>
    <t xml:space="preserve">Bitte nennen Sie 2 Referenzkunden, die Ihre OmniChannel Funktionalitäten nutzen. </t>
  </si>
  <si>
    <t xml:space="preserve">Die Lösung wird über verschiedene Release-Channels verteilt, um Änderungen und Entwicklungsstände frühzeitig testen und bewerten zu können. Ein Reporting bzw. eine zeitnahe Dokumentation zum Evergreen-Management wird bereitgestellt. </t>
  </si>
  <si>
    <t>Konzept Umsetzung</t>
  </si>
  <si>
    <t>Konzept Support- und Wartung</t>
  </si>
  <si>
    <t xml:space="preserve">Ein Konzept bis maximal 10 Seiten ist gefordert. 
Ein entsprechender Incident Management-Prozess soll schnellstmöglich beginnen. Der Dienst soll in der Lage sein, nach einem Vorfall innerhalb kurzer Zeit wieder voll funktionsfähig zu sein. 
Der Anbieter soll Angebote in Form von Service Level Agreements auf die Reaktionszeit und Wiederherstellungszeit machen, sowie Vertragsstrafen bei Nichteinhaltung vorschlagen.
Der Anbieter bietet technische Supportleistungen, sowie ein Kommunikationskonzept und Eskalationsstufen an. Das beinhaltet ein Berichtwesen über relevante Ereignisse, wie zum Beispiel Ausfälle oder Releases.
Der Anbieter legt im Konzept dar, wie und wann Wartungen herstellerseitig durchgeführt und angekündigt werden. Gefordert sind RACI Matrizen, Eskalationsmatrizen, SLAs, Verfügbarkeiten und Recovery Zeiten, sowie Prozentuale Erreichungszeiten etc. </t>
  </si>
  <si>
    <t>Erfüllungsgrad Gesamt</t>
  </si>
  <si>
    <t>Kriterium A</t>
  </si>
  <si>
    <t>Kriterium B (max. 600 Punkte)</t>
  </si>
  <si>
    <t>Datum</t>
  </si>
  <si>
    <r>
      <t>Entwicklungspfad Barrierefreiheit</t>
    </r>
    <r>
      <rPr>
        <sz val="11"/>
        <color theme="1"/>
        <rFont val="Aptos Narrow"/>
        <family val="2"/>
      </rPr>
      <t xml:space="preserve"> 
(Version 1.0)</t>
    </r>
  </si>
  <si>
    <r>
      <t xml:space="preserve">Beschaffungs-Nr.: </t>
    </r>
    <r>
      <rPr>
        <b/>
        <sz val="12"/>
        <color rgb="FFFF0000"/>
        <rFont val="Aptos Narrow"/>
        <family val="2"/>
      </rPr>
      <t>#Hier eintragen#</t>
    </r>
  </si>
  <si>
    <r>
      <t xml:space="preserve">Bieter / Bietergemeinschaft (Name und Anschrift): </t>
    </r>
    <r>
      <rPr>
        <b/>
        <sz val="12"/>
        <color rgb="FFFF0000"/>
        <rFont val="Aptos Narrow"/>
        <family val="2"/>
      </rPr>
      <t>#Hier eintragen#</t>
    </r>
  </si>
  <si>
    <t>1. Stand der Barrierefreiheit</t>
  </si>
  <si>
    <r>
      <t xml:space="preserve">Geben Sie als erstes an, ob Ihr Produkt zum Zeitpunkt der Angebotsabgabe alle zutreffenden Anforderungen an die Barrierefreiheit erfüllt oder nicht. Grundlage für die Selbsteinschätzung sind die in § 3 Absatz Satz 1 bis 4 der BITV 2.0 genannten Anforderungen zur Barrierefreiheit. Dazu zählen unter anderem in der aktuell jeweils gültigen Fassung:
• EN 301 549 (Accessibility requirements for ICT products and services)
• DIN EN ISO 9241-171 (Leitlinien für die Zugänglichkeit von Software)
• DIN ISO 14289-1 (PDF/UA-Standard)
Wählen Sie dafür in der folgenden Zeile im </t>
    </r>
    <r>
      <rPr>
        <b/>
        <sz val="12"/>
        <rFont val="Aptos Narrow"/>
        <family val="2"/>
      </rPr>
      <t xml:space="preserve">Feld </t>
    </r>
    <r>
      <rPr>
        <b/>
        <i/>
        <sz val="12"/>
        <rFont val="Aptos Narrow"/>
        <family val="2"/>
      </rPr>
      <t>„Bitte hier klicken &amp; auswählen“</t>
    </r>
    <r>
      <rPr>
        <sz val="12"/>
        <rFont val="Aptos Narrow"/>
        <family val="2"/>
      </rPr>
      <t xml:space="preserve"> entweder die Option </t>
    </r>
    <r>
      <rPr>
        <b/>
        <i/>
        <sz val="12"/>
        <rFont val="Aptos Narrow"/>
        <family val="2"/>
      </rPr>
      <t>„Nein, das Produkt erfüllt noch nicht die relevanten Anforderungen.“</t>
    </r>
    <r>
      <rPr>
        <sz val="12"/>
        <rFont val="Aptos Narrow"/>
        <family val="2"/>
      </rPr>
      <t xml:space="preserve"> oder </t>
    </r>
    <r>
      <rPr>
        <b/>
        <i/>
        <sz val="12"/>
        <rFont val="Aptos Narrow"/>
        <family val="2"/>
      </rPr>
      <t>„Ja, das Produkt erfüllt die relevanten Anforderungen.“</t>
    </r>
    <r>
      <rPr>
        <sz val="12"/>
        <rFont val="Aptos Narrow"/>
        <family val="2"/>
      </rPr>
      <t xml:space="preserve"> aus.
</t>
    </r>
    <r>
      <rPr>
        <b/>
        <u/>
        <sz val="12"/>
        <rFont val="Aptos Narrow"/>
        <family val="2"/>
      </rPr>
      <t xml:space="preserve">Sie haben die Option ausgewählt </t>
    </r>
    <r>
      <rPr>
        <b/>
        <i/>
        <u/>
        <sz val="12"/>
        <rFont val="Aptos Narrow"/>
        <family val="2"/>
      </rPr>
      <t>„Nein, das Produkt erfüllt noch nicht die relevanten Anforderungen.“</t>
    </r>
    <r>
      <rPr>
        <sz val="12"/>
        <rFont val="Aptos Narrow"/>
        <family val="2"/>
      </rPr>
      <t xml:space="preserve">
Tragen Sie im Abschnitt „2. Nicht erfüllte Anforderungen“ in der Tabelle alle Anforderungen ein, die zum Zeitpunkt der Angebotsabgabe noch </t>
    </r>
    <r>
      <rPr>
        <u/>
        <sz val="12"/>
        <rFont val="Aptos Narrow"/>
        <family val="2"/>
      </rPr>
      <t>nicht bzw. nicht vollständig erfüllt</t>
    </r>
    <r>
      <rPr>
        <sz val="12"/>
        <rFont val="Aptos Narrow"/>
        <family val="2"/>
      </rPr>
      <t xml:space="preserve"> sind. Weitere Erläuterungen zum Ausfüllen der Tabelle finden Sie zu Beginn des Abschnitts.
</t>
    </r>
    <r>
      <rPr>
        <b/>
        <u/>
        <sz val="12"/>
        <rFont val="Aptos Narrow"/>
        <family val="2"/>
      </rPr>
      <t>Sie haben die Option ausgewählt</t>
    </r>
    <r>
      <rPr>
        <b/>
        <i/>
        <u/>
        <sz val="12"/>
        <rFont val="Aptos Narrow"/>
        <family val="2"/>
      </rPr>
      <t xml:space="preserve"> „Ja, das Produkt erfüllt die relevanten Anforderungen.“</t>
    </r>
    <r>
      <rPr>
        <i/>
        <sz val="12"/>
        <rFont val="Aptos Narrow"/>
        <family val="2"/>
      </rPr>
      <t xml:space="preserve">
</t>
    </r>
    <r>
      <rPr>
        <sz val="12"/>
        <rFont val="Aptos Narrow"/>
        <family val="2"/>
      </rPr>
      <t xml:space="preserve">In diesem Fall müssen Sie im Abschnitt „2. Nicht erfüllte Anforderungen“ in der Tabelle </t>
    </r>
    <r>
      <rPr>
        <u/>
        <sz val="12"/>
        <rFont val="Aptos Narrow"/>
        <family val="2"/>
      </rPr>
      <t>keine weiteren Angaben</t>
    </r>
    <r>
      <rPr>
        <sz val="12"/>
        <rFont val="Aptos Narrow"/>
        <family val="2"/>
      </rPr>
      <t xml:space="preserve"> machen. Alle Anforderungen gelten als vollständig erfüllt.</t>
    </r>
  </si>
  <si>
    <t>Bitte hier klicken &amp; auswählen</t>
  </si>
  <si>
    <t>2. Nicht erfüllte Anforderungen</t>
  </si>
  <si>
    <r>
      <t xml:space="preserve">Norm (Referenz innerhalb der Norm) 
</t>
    </r>
    <r>
      <rPr>
        <i/>
        <sz val="11"/>
        <color theme="1"/>
        <rFont val="Aptos Narrow"/>
        <family val="2"/>
      </rPr>
      <t>(Pflichtfeld)</t>
    </r>
  </si>
  <si>
    <r>
      <t xml:space="preserve">Name bzw. Beschreibung der Anforderung 
</t>
    </r>
    <r>
      <rPr>
        <i/>
        <sz val="11"/>
        <color theme="1"/>
        <rFont val="Aptos Narrow"/>
        <family val="2"/>
      </rPr>
      <t>(Pflichtfeld)</t>
    </r>
  </si>
  <si>
    <r>
      <t xml:space="preserve">Umsetzungszeitraum ab Vertragsbeginn 
</t>
    </r>
    <r>
      <rPr>
        <i/>
        <sz val="11"/>
        <color theme="1"/>
        <rFont val="Aptos Narrow"/>
        <family val="2"/>
      </rPr>
      <t>(Pflichtfeld)</t>
    </r>
  </si>
  <si>
    <r>
      <t>Bemerkungen</t>
    </r>
    <r>
      <rPr>
        <sz val="11"/>
        <color theme="1"/>
        <rFont val="Aptos Narrow"/>
        <family val="2"/>
      </rPr>
      <t xml:space="preserve"> 
</t>
    </r>
    <r>
      <rPr>
        <i/>
        <sz val="11"/>
        <color theme="1"/>
        <rFont val="Aptos Narrow"/>
        <family val="2"/>
      </rPr>
      <t>(optional)</t>
    </r>
  </si>
  <si>
    <r>
      <rPr>
        <i/>
        <sz val="11"/>
        <color theme="1"/>
        <rFont val="Aptos Narrow"/>
        <family val="2"/>
      </rPr>
      <t>Beispiel (kann gelöscht werden):</t>
    </r>
    <r>
      <rPr>
        <sz val="11"/>
        <color theme="1"/>
        <rFont val="Aptos Narrow"/>
        <family val="2"/>
      </rPr>
      <t xml:space="preserve">
EN 301 549 (9.1.1.1)</t>
    </r>
  </si>
  <si>
    <r>
      <rPr>
        <i/>
        <sz val="11"/>
        <color theme="1"/>
        <rFont val="Aptos Narrow"/>
        <family val="2"/>
      </rPr>
      <t>Beispiel (kann gelöscht werden):</t>
    </r>
    <r>
      <rPr>
        <sz val="11"/>
        <color theme="1"/>
        <rFont val="Aptos Narrow"/>
        <family val="2"/>
      </rPr>
      <t xml:space="preserve">
Alternativtexte für Bilder</t>
    </r>
  </si>
  <si>
    <t>Anbieter</t>
  </si>
  <si>
    <t>Produkt / Lösung</t>
  </si>
  <si>
    <t>Version / Build</t>
  </si>
  <si>
    <t>Selbsterklärung</t>
  </si>
  <si>
    <t>Alle nicht aufgeführten Anforderungen gelten als erfüllt.</t>
  </si>
  <si>
    <t>Alle Angaben wurden vollständig und wahrheitsgemäß gemacht.</t>
  </si>
  <si>
    <t>Name, Funktion, Unterschrift</t>
  </si>
  <si>
    <t>Verwendungszweck</t>
  </si>
  <si>
    <r>
      <t xml:space="preserve">Diese Vorlage dient der Erfassung des Entwicklungspfads zur vollständigen Umsetzung der Barrierefreiheit. Tragen Sie ausschließlich noch nicht erfüllte Normanforderungen ein. </t>
    </r>
    <r>
      <rPr>
        <b/>
        <sz val="11"/>
        <color theme="1"/>
        <rFont val="Aptos Narrow"/>
        <family val="2"/>
        <scheme val="minor"/>
      </rPr>
      <t>Nicht genannte Anforderungen gelten als erfüllt.</t>
    </r>
  </si>
  <si>
    <t>Normbezug</t>
  </si>
  <si>
    <t>• EN 301 549 (Accessibility requirements for ICT products and services)
• § 3 BITV 2.0
• DIN EN ISO 9241-171 (Leitlinien für die Zugänglichkeit von Software)
• DIN ISO 14289-1 (PDF/UA), sofern PDF-Dokumente Teil der Lösung sind</t>
  </si>
  <si>
    <t>Hinweise zur Befüllung</t>
  </si>
  <si>
    <t>• Spalte A: Geben Sie Kapitel/Unterkapitel an (z. B. '9.1.1.1').
• Spalte B: Kurze Beschreibung der Anforderung.
• Spalte C: Wählen Sie den Status (empfohlen: 'Nicht erfüllt').
• Spalte D: Technische Ursache/Begründung.
• Spalte E: Geplanter Umsetzungstermin (Datum oder Zeitraum ab Vertragsbeginn).
• Spalte F: Optionale Hinweise, Nachweise, Links zu Tickets/Release-Plan.</t>
  </si>
  <si>
    <t>Bitte Zeitraum auswählen</t>
  </si>
  <si>
    <t>Anforderungskatalog</t>
  </si>
  <si>
    <t>Das System bietet eine einfache und leicht zugängliche Funktion, mit welcher sich Agents einfach (z. B. mit einem einzelnen Klick) in die Hotline ein- oder ausklinken können.</t>
  </si>
  <si>
    <t>Hotline-Mitarbeitende können sich ihre Team-Kollegen im System nach Status (z. B. nur anwesende) gefiltert anzeigen lassen.</t>
  </si>
  <si>
    <t>Übermittelte Ansagen können sofort oder zu einem festgelegten späteren Zeitpunkt aktiviert werden. Dabei sollen für einen beschränkten Zeitraum Parameter oder Ansagen überschrieben werden, z. B. Schließung der Hotline wegen eines Teammeetings</t>
  </si>
  <si>
    <t>Ansagen lassen sich ereignisbezogen (z. B. erhöhtes Anrufaufkommen, Wartezeiten erreicht oder überschritten) automatisiert aktivieren und deaktivieren. z. B. ab einer gewissen Anzahl Anrufer in der Warteschlange wird statt Ansage 1 nun Ansage 2 verwendet.</t>
  </si>
  <si>
    <t>Es sind Massenänderungen (z. B. für alle Agenten mit einer bestimmten Eigenschaft) möglich.</t>
  </si>
  <si>
    <t>10 - toolseitig erfüllt
5 - anbieterseitig erfüllt (z. B. durch Ticket)
0 - sonst</t>
  </si>
  <si>
    <t>Mit dem System lassen sich
- Anzahl der Calls mit unterschiedlichen Vermittlungsdauern (z. B. &lt;20 Sekunden, &lt; 60 Sekunden, …)
- Anzahl abgebrochene Anrufe nach Dauer des Anrufversuchs (z. B. &lt;20 Sekunden, &lt; 60 Sekunden, …)
- Anrufversuche außerhalb der Servicezeiten nach Hotline auswerten
- Anzahl der automatisch weitergeleitete Anrufe nach Vorabfrage</t>
  </si>
  <si>
    <t>Das System muss mindestens die folgenden Kanäle vollständig unterstützen und empfangs‑ und sendefähig machen:
- Telefonie
- E‑Mail
- Live-/Webchat
- Social‑Media‑ und Instant‑Messaging‑Kanäle (z. B. WhatsApp, Facebook Messenger, Signal)</t>
  </si>
  <si>
    <t>Das System muss folgende Funktionen bereitstellen:
- Kanalübergreifendes Routing (z. B. Skills-Based Routing für Voice, Chat, WhatsApp etc.)
- Integriertes Reporting, das alle Kanäle in konsolidierter Form analysiert
- Echtzeit- und historische Dashboards über alle Kanäle hinweg</t>
  </si>
  <si>
    <t>Status von internen Teams-Usern muss in Echtzeit ersichtlich sein.</t>
  </si>
  <si>
    <t>Einfache Handhabung von Calls (z. B. Rufannahme / Verbinden mit und ohne Rückfrage / Halten) mittels Maus und Tastatur -Shortcuts.</t>
  </si>
  <si>
    <t>Es gibt die Möglichkeit, Kontaktlisten (z. B. unserer internen Hotlines) anzulegen, über die ein Call mit möglichst einem Klick, per Shortcut oder sehr wenigen Tastatur-Tabs weitervermittelt werden kann.</t>
  </si>
  <si>
    <t>Das System verfügt über ein Standardset an Berichten, darunter
- eingegangene Anrufe pro Zeitraum
- beantwortete / nicht beantwortete Anrufe pro Zeitraum
- abgebrochene Anrufe pro Zeitraum
- kürzeste, längste und durchschnittliche Wartezeit
- kürzeste, längste und durchschnittliche Gesprächsdauer (anonymisiert)
Berichtszeiträume lassen sich flexibel anpassen (pro Stunde, pro Tag, pro Monat, etc.).</t>
  </si>
  <si>
    <t>Die Erstellung von Gesprächsnotizen erfolgt mittels generativer KI.</t>
  </si>
  <si>
    <t>Die Lösung funktioniert reibungslos mit AudioCodes Mediant 2600.</t>
  </si>
  <si>
    <t xml:space="preserve">Nach Ablauf bestimmter Fristen werden Daten, Berichte und Auswertungen generell nicht-wiederherstellbar gelöscht (DSGVO-konformes Löschkonzept). </t>
  </si>
  <si>
    <t>Die Anonymisierung und das Löschen von Recordings, Transkriptionen, Berichten und Auswertungen im System ist durch autorisierte Personen  möglich.</t>
  </si>
  <si>
    <t xml:space="preserve">Das System ermöglicht die Definition, Speicherung und Bearbeitung von benutzerdefinierten Tastenkombinationen (Shortcuts) für häufig verwendete Funktionen in den Bereichen Hotline und interne Vermittlung. Die definierten Tastaturkürzel:
a) sind benutzerspezifisch speicherbar
b) bleiben nach erneuter Anmeldung erhalten
c) können vom Benutzer geändert oder gelöscht werden
d) gehen über die Shortcuts von Windows OS und MS Teams hinaus. </t>
  </si>
  <si>
    <t>zum Zeitpunkt des Vertragsbeginns</t>
  </si>
  <si>
    <t>innerhalb von 3 Monaten ab Vertragsbeginn</t>
  </si>
  <si>
    <t>innerhalb von 6 Monaten ab Vertragsbeginn</t>
  </si>
  <si>
    <t>innerhalb von 12 Monaten ab Vertragsbeginn</t>
  </si>
  <si>
    <t>innerhalb von 18 Monaten ab Vertragsbeginn</t>
  </si>
  <si>
    <t>nach 18 Monaten ab Vertragsbeginn (= Ausschluss des Angebots)</t>
  </si>
  <si>
    <t xml:space="preserve">Bezeichnung der Leistung: Hotline-Telefonie Software nebst Einführung (cloudbasiert) </t>
  </si>
  <si>
    <t>Es liegt eine gültige Zertifizierung nach ISO 27001 einschließlich für den beauftragten Cloud-Dienst vor.</t>
  </si>
  <si>
    <r>
      <t xml:space="preserve">Das angebotene Produkt erfüllt zum Zeitpunkt der </t>
    </r>
    <r>
      <rPr>
        <b/>
        <u/>
        <sz val="12"/>
        <color theme="1"/>
        <rFont val="Aptos Narrow"/>
        <family val="2"/>
      </rPr>
      <t>Angebotsabgabe</t>
    </r>
    <r>
      <rPr>
        <b/>
        <sz val="12"/>
        <color theme="1"/>
        <rFont val="Aptos Narrow"/>
        <family val="2"/>
      </rPr>
      <t xml:space="preserve"> alle für sie relevanten Anforderungen gemäß § 3 Absatz 1 bis 4 der BITV 2.0:</t>
    </r>
  </si>
  <si>
    <r>
      <t xml:space="preserve">Wenn das angebotene Produkt zum Zeitpunkt der Angebotsabgabe bestimmte Anforderungen an die Barrierefreiheit noch </t>
    </r>
    <r>
      <rPr>
        <u/>
        <sz val="12"/>
        <rFont val="Aptos Narrow"/>
        <family val="2"/>
      </rPr>
      <t>nicht bzw. nicht vollständig erfüllt</t>
    </r>
    <r>
      <rPr>
        <sz val="12"/>
        <rFont val="Aptos Narrow"/>
        <family val="2"/>
      </rPr>
      <t xml:space="preserve">, tragen Sie die betroffenen Anforderungen in die folgende Tabelle ein und geben zusätzlich eine verbindliche Aussage dazu ab, in welchem Umsetzungszeitraum </t>
    </r>
    <r>
      <rPr>
        <u/>
        <sz val="12"/>
        <rFont val="Aptos Narrow"/>
        <family val="2"/>
      </rPr>
      <t>ab Vertragsbeginn</t>
    </r>
    <r>
      <rPr>
        <sz val="12"/>
        <rFont val="Aptos Narrow"/>
        <family val="2"/>
      </rPr>
      <t xml:space="preserve"> Sie die jeweilige Anforderung vollständig umsetzen. Nicht in diesem Entwicklungspfad genannte Anforderungen gelten als vollständig erfüllt.
Im Feld „Bemerkungen“ haben Sie optional die Möglichkeit noch weitere Informationen zum Kontext Ihrer Angabe zu notieren.</t>
    </r>
  </si>
  <si>
    <t>Interaktive Schaltflächen sind durch eindeutig zugeordnete Symbole und Beschriftungen gekennzeichnet. Werden Symbole eingesetzt, wird für jede Schaltfläche ein konsistentes Symbol für dieselbe Funktion in allen Masken verwendet. Zentrale Funktionen sind visuell hervorgehoben, indem sie sich in Farbe und Kontrast deutlich von anderen Bedienelementen unterscheiden. Die Hervorhebung erfolgt konsistent für gleiche Funktionen über alle Masken hinweg. Die Bedeutung der Symbole und Farben ist eindeutig und wird durch Beschriftung oder Tooltip ergänzt. Farbliche Hervorhebungen dürfen nicht die einzige Unterscheidung zwischen Funktionen darstellen.</t>
  </si>
  <si>
    <t>Die Anforderungen gemäß § 3 Abs. 1–4 BITV 2.0 sowie EN 301 549 (Accessibility requirements for ICT products and services), DIN EN ISO 9241-171 (Leitlinien für die Zugänglichkeit von Software) und – falls PDF-Dokumente Teil der IT-Lösung sind – DIN ISO 14289-1 (PDF/UA-Standard) sind Bestandteil der vertraglichen Leistung und werden im Rahmen eines Entwicklungspfades umgesetzt. Die Umsetzung erfolgt innerhalb des vom Anbieter angegebenen Zeitraums (max. 18 Monate). Die Frist wird vertraglich festgelegt. Die vollständige Umsetzung der Barrierefreiheit ist somit nicht zum Zeitpunkt der Angebotsabgabe erforderlich, sondern innerhalb der vom Anbieter angegebenen Frist.</t>
  </si>
  <si>
    <t>Bei ausgehenden Anrufen aus einer Hotline wird als übermittelte Rufnummer ausschließlich die der jeweiligen Hotline (CLIP) verwendet.
Die persönliche Durchwahl des Agents darf in diesem Fall nicht übertragen werden. Die Funktion zur Anzeige der Hotline-Rufnummer ist pro Hotline konfigurierbar.</t>
  </si>
  <si>
    <t>Die für die Telefonie wichtigsten Funktionen, wie Anruf annehmen, Anruf beenden, Nacharbeit, Gesprächsnotiz und Weiterleitung (mit/ohne Notiz) sind im Hauptarbeitsbereich dauerhaft sichtbar und ohne Wechsel der Ansicht erreichbar. Die Ausführung jeder dieser Funktionen erfordert sehr wenige aufeinanderfolgende Benutzereingaben. Die Anordnung der Bedienelemente ist über alle relevanten Masken hinweg konsistent.</t>
  </si>
  <si>
    <t>Die Software verwendet in den Masken, die Anwender nutzen, eine einfache, nicht ausgeprägt technische Sprache. Technische Bezeichnungen, interne Systemnamen, Abkürzungen oder Fehlercodes werden nur verwendet, wenn gleichzeitig eine verständliche Erläuterung angezeigt wird.</t>
  </si>
  <si>
    <t>Angabe zum Stand der Barrierefreiheit (Zeitpunkt: Angebotsabgabe) und ggf. Entwicklungspfad über die Weiterentwicklung für das angebotene Produkt liegt vor.</t>
  </si>
  <si>
    <t>Nachweis über Erfahrung mit Cloud Integrationen und SaaS Lösungen.</t>
  </si>
  <si>
    <t>Expertise in der Integration von Schnittstellen (z. B. Anbindung von CRM Systeme) und der Einführung von (generativer) künstlicher Intelligenz im Bereich Hotline Telefonie.</t>
  </si>
  <si>
    <t>Anforderungskatalog Informationssicherheit liegt ausgefüllt vor.</t>
  </si>
  <si>
    <t>Mindestens zwei erfolgreich umgesetzte Projekte mit vergleichbaren Anforderungen innerhalb der letzten drei Jahre, vorzugsweise für Kunden mit ähnlicher Größe und Komplexität (Nutzerzahl, Cloud-Integration). wurden vorgelegt.</t>
  </si>
  <si>
    <t>Ausrichtung an den Normen 27017 (IT-Sicherheit im Cloud Computing) und 27018 (Datenschutz im Cloud-Umfeld).</t>
  </si>
  <si>
    <t>Das Login erfolgt per Single-Sign-On (EntraID).</t>
  </si>
  <si>
    <t>Der Anbieter legt einen Entwicklungspfad (Tabellenblatt „Entwicklungspfad“) vor, der den Stand der Barrierefreiheit zum Zeitpunkt der Angebotsabgabe beschreibt und falls zutreffend noch nicht erfüllte Anforderungen mit einem Entwicklungspfad benennt.
Stand der Barrierefreiheit:
Dabei ist im Abschnitt „1. Stand der Barrierefreiheit“ (Tabellenblatt „Entwicklungspfad“) anzugeben, ob die Anwendung die relevanten gesetzlichen Anforderungen  zur Barrierefreiheit nach § 3 Absatz 1 bis 4 der BITV 2.0 bereits zum Zeitpunkt der Angebotsabgabe erfüllt. 
Entwicklungspfad:
Falls die Anwendung zum Zeitpunkt der Angebotsabgabe bestimmte Anforderungen an die Barrierefreiheit noch nicht bzw. nicht vollständig erfüllt, sind im Abschnitt „2. Nicht erfüllte Anforderungen“ (Tabellenblatt „Entwicklungspfad“) die betroffenen Anforderungen einzutragen und zusätzlich jeweils eine verbindliche Aussage abzugeben, in welchem Umsetzungszeitraum ab Vertragsbeginn die jeweilige Anforderung vollständig umsetzt sein wird. 
Der Umsetzungszeitraum ist in den Stufen 
- innerhalb von 3 Monaten ab Vertragsbeginn 
- innerhalb von 6 Monaten ab Vertragsbeginn 
- innerhalb von 12 Monaten ab Vertragsbeginn
- innerhalb von 18 Monaten ab Vertragsbeginn
oder 
- nach 18 Monaten ab Vertragsbeginn (= Ausschluss des Angebots)
anzugeben.
Alle nicht im Entwicklungspfad genannte Anforderungen gelten als bereits vollständig erfüllt. Die Angaben zum Stand der Barrierefreiheit zum Zeitpunkt der Angebotsabgabe werden im Rahmen einer verifizierenden Teststellung überprüft.</t>
  </si>
  <si>
    <t>Das System muss eine einheitliche Benutzeroberfläche bereitstellen, in der Agents
- alle Kanäle zentral bearbeiten können
- keine separaten Programme öffnen müssen
- Interaktionen in Warteschlangen kanalunabhängig empfangen
- kanalübergreifende Routingregeln nutzen können</t>
  </si>
  <si>
    <t>Die Lösung verfügt über eine Exportfunktion, um Grundkonfiguration, Datenbanken und Workflows zu exportieren.</t>
  </si>
  <si>
    <t>Möglichkeit zur Anzeige der Warteschlange inklusive Details zu den wartenden Calls.</t>
  </si>
  <si>
    <t>Suche nach Kontakten über Namen, Abteilung, Durchwahl und Queues.</t>
  </si>
  <si>
    <t>Lässt sich ein Anruf wegen Nichtverfügbarkeit der Gegenstelle nicht vermitteln, kann der Anruf auf ein Assistenzsystem weitervermittelt werden. Dort kann die vermittelte Person eine Termin- oder Rückrufvereinbarung aufrufen (siehe Call Steuerung).</t>
  </si>
  <si>
    <t>Nachweis über DSGVO-Konforme Datenverarbeitung.</t>
  </si>
  <si>
    <t>Barrierefreie Dialoge und Fehlermeldungen:
Dialogfenster sind so gestaltet, dass der Fokus auf das Dialogfenster verschoben wird.
Alle Inhalte von Dialogen und Meldungen sind für assistive Technologien vollständig auslesbar.
Fehlermeldungen sind als Textinhalte verfügbar.
Für jede Fehlermeldung, welche einem Eingabefeld zugeorndet werden kann, gilt:
- die Fehlermeldung ist dem Eingabefeld programmatisch zugeordnet
- die Fehlermeldung ist bei Fokus auf das jeweilige Eingabefeld auslesbar</t>
  </si>
  <si>
    <t>Barrierefreie Kontakt- und Telefonlisten: 
- Alle Listenansichten (z. B. Telefonbuch, Anrufhistorie, Warteschlange) müssen vollständig mit dem Screenreader auslesbar und auch per Tastatur navigierbar sein. 
- Tabellarische Inhalte benötigen programmatisch erkennbare Spaltenüberschriften. 
- Sortieren, Filtern und Navigieren muss ohne Maus mit Tastaturbedienung möglich sein.</t>
  </si>
  <si>
    <t>Zugängliche Status- und Ereignismeldungen: 
Alle dynamischen Status-, Ereignis- oder Ergebnismeldungen werden ohne Änderung des Tastaturfokus programmatisch bereitgestellt und können von assistiven Technologien ausgegeben werden. 
Dynamische Meldungen umfassen insbesondere eingehende Anrufe, Statusänderungen von Anrufen (z. B. gehalten, weitergeleitet, beendet), Änderungen von Warteschlangeninformationen, systemseitige Zustandsänderungen im laufenden Arbeitsprozess oder die dynamische Anzeige von Ergebnissen einer Filterung sowie von Suchergebnissen in Echtzeit während der Eingabe. 
Die Informationsvermittlung (z. B. „10 Ergebnisse gefunden.“) erfolgt neben der visuellen Darstellung der Informationen zusätzlich auch über programmatische Mechanismen zur Ereignisübermittlung (z. B. Live‑Regionen oder plattformspezifische Accessibility‑Events).</t>
  </si>
  <si>
    <t xml:space="preserve">Korrekte Beschriftung aller Bedienelemente und Formularfelder: 
Alle Bedienelemente wie Buttons, Dialogschaltflächen, Menüeinträge und Formularfelder müssen mit aussagekräftigen, programmatisch verfügbaren Beschriftungen versehen sein. Rein grafische Symbole ohne programmatisch verfügbaren Alternativtext zur Beschriftung sind nicht zulässig. 
Beschriftungen sind so formuliert, dass die Funktion direkt klar erkennbar ist, z. B. „Anruf annehmen“. </t>
  </si>
  <si>
    <t>Fokusmanagement und logische Tab Reihenfolge: 
Der Tastaturfokus muss bei Bedienung per Tastatur zu jedem Zeitpunkt eindeutig visuell erkennbar sein. Die Navigation mit der Tabulatortaste erfolgt in einer Reihenfolge, die der strukturellen Anordnung der Benutzeroberfläche entspricht. Tastaturfallen oder unerwartete Fokuswechsel sind unzulässig. Nach Abschluss von Aktionen, insbesondere nach Anrufannahme oder dem Schließen von Dialogen, wird der Fokus auf ein definiertes Ziel gesetzt. Ein definiertes Fokusziel kann dabei z. B. das auslösende Element oder – falls dieses nicht mehr verfügbar ist –  das voranstehende bzw. nächstfolgende sinnvolle Bedienelement im Arbeitsablauf.</t>
  </si>
  <si>
    <t xml:space="preserve">Strukturierte Benutzeroberfläche: 
Die Benutzeroberfläche ist in klar abgegrenzte Bereiche unterteilt (z. B. Anrufsteuerung, Kontaktdaten, Einstellungen, Historie). Jeder Bereich ist durch eine Überschrift oder eine funktional gleichwertige Beschriftung des Bereichs eindeutig gekennzeichnet und identifizierbar. Überschriften, Gruppierungen und Regionen sind programmatisch ausgezeichnet, sodass ihre Struktur von assistiven Technologien erkannt werden kann. </t>
  </si>
  <si>
    <t>Tastaturbedienbarkeit: 
Alle Funktionen der Anwendung müssen vollständig auch ohne Maus nur mit der Tastatur bedienbar sein. Tastenkombinationen (sogenannte „Shortcuts“) sind für alle wesentlichen Funktionen (Anrufannahme, Auflegen, Halten, Weiterleiten, Suche im internen Telefonverzeichnis) vorhanden. Tastenkombinationen können entweder angepasst oder deaktiviert werden. 
Für alle Bedienelemente, die eine Bedienung per Ziehbewegung (sogenanntes „Drag-and-Drop“) oder vergleichbare mausbasierte Interaktionen erfordern, muss eine vollständige alternative Bedienung über die Tastatur bereitgestellt werden. Die alternative Bedienung ermöglicht die Ausführung derselben Funktion ohne Nutzung eines Zeigegeräts über die Tastatur.</t>
  </si>
  <si>
    <t xml:space="preserve">Screenreader-Kompatibilität: 
Die Software muss mit aktuellen Screenreadern (NVDA, JAWS) vollständig nutzbar sein. Alle Bedienelemente und dynamischen Bereiche müssen Rollen, Namen, Zustände und Werte korrekt über Accessibility-APIs bereitstellen. 
Informationen werden nicht ausschließlich per Farbe (z. B. Farbe Grün = Kontakt erreichbar, gefettete Formatierung = aktiver Menüpunkt) oder Icon (z. B. Haken-Icon = Kontakt erreichbar) kommuniziert, sondern werden zusätzlich durch programmatisch verfügbare Alternativtexte bzw. geeignete Attribute vermittelt. </t>
  </si>
  <si>
    <t>Die Lösung muss  automatisierte Backups bis 90 Tagen sichern.</t>
  </si>
  <si>
    <t>10 - erfüllt durch Konfiguration (90 Tage alte Backups wiedereinspielbar)
5  - erfüllt durch Zusatzleistungen oder Anpassungen (Backups müssen selber abgespeichert werden o.ä.) - bitte erläutern
0 - nicht erfüllt</t>
  </si>
  <si>
    <t>10 - erfüllt - bitte erläutern
0 - nicht erfüllt - bitte erläutern</t>
  </si>
  <si>
    <t>10 - wie links beschrieben (in Archiv außerhalb der Telefonie-Software)
5 - wie links beschrieben (in Hotline-Software mit Kopiermöglichkeit)
0 - sonst</t>
  </si>
  <si>
    <t>10 - Extend oder Unify
5 - Connect Modell
0 - sonst</t>
  </si>
  <si>
    <t>Ein Umsetzungskonzept bis 20 Seiten maximal ist gefordert. 
Vorlage eines Umsetzungskonzepts, das die Aspekte Projektplanung (inkl. Meilensteine, Zeitplan, Produktivsetzung), technische Konzeption (u.a. Backup, Reporting/Workflows), Integrationsvorgehen (APIs/Connectoren, Dokumentation, Telefonnotizen mit/ohne KI) sowie Schulungsansatz (Key-User/Train-the-Trainer) vollständig und nachvollziehbar abdeckt. Siehe  Anlage 7.</t>
  </si>
  <si>
    <t>004886_000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</si>
</sst>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0.0\ "/>
  </numFmts>
  <fonts count="37" x14ac:knownFonts="1">
    <font>
      <sz val="11"/>
      <color theme="1"/>
      <name val="Aptos Narrow"/>
      <family val="2"/>
      <scheme val="minor"/>
    </font>
    <font>
      <sz val="11"/>
      <color theme="1"/>
      <name val="Aptos Narrow"/>
      <family val="2"/>
      <scheme val="minor"/>
    </font>
    <font>
      <b/>
      <sz val="11"/>
      <color rgb="FF000000"/>
      <name val="Aptos Narrow"/>
      <family val="2"/>
      <scheme val="minor"/>
    </font>
    <font>
      <b/>
      <sz val="11"/>
      <color theme="1"/>
      <name val="Aptos Narrow"/>
      <family val="2"/>
      <scheme val="minor"/>
    </font>
    <font>
      <b/>
      <sz val="12"/>
      <color rgb="FF000000"/>
      <name val="Aptos Narrow"/>
      <family val="2"/>
      <scheme val="minor"/>
    </font>
    <font>
      <b/>
      <sz val="18"/>
      <name val="Aptos Narrow"/>
      <family val="2"/>
      <scheme val="minor"/>
    </font>
    <font>
      <sz val="11"/>
      <color theme="1"/>
      <name val="Aptos Narrow"/>
      <family val="2"/>
      <scheme val="minor"/>
    </font>
    <font>
      <b/>
      <sz val="12"/>
      <color rgb="FFFF0000"/>
      <name val="Aptos Narrow"/>
      <family val="2"/>
      <scheme val="minor"/>
    </font>
    <font>
      <b/>
      <sz val="12"/>
      <name val="Aptos Narrow"/>
      <family val="2"/>
      <scheme val="minor"/>
    </font>
    <font>
      <b/>
      <sz val="11"/>
      <name val="Aptos Narrow"/>
      <family val="2"/>
      <scheme val="minor"/>
    </font>
    <font>
      <sz val="11"/>
      <name val="Aptos Narrow"/>
      <family val="2"/>
      <scheme val="minor"/>
    </font>
    <font>
      <sz val="10"/>
      <name val="Aptos Narrow"/>
      <family val="2"/>
      <scheme val="minor"/>
    </font>
    <font>
      <sz val="10"/>
      <color theme="1"/>
      <name val="Aptos Narrow"/>
      <family val="2"/>
      <scheme val="minor"/>
    </font>
    <font>
      <sz val="10"/>
      <color indexed="8"/>
      <name val="Aptos Narrow"/>
      <family val="2"/>
      <scheme val="minor"/>
    </font>
    <font>
      <sz val="10"/>
      <color rgb="FF000000"/>
      <name val="Aptos Narrow"/>
      <family val="2"/>
      <scheme val="minor"/>
    </font>
    <font>
      <b/>
      <sz val="10"/>
      <name val="Aptos Narrow"/>
      <family val="2"/>
      <scheme val="minor"/>
    </font>
    <font>
      <sz val="11"/>
      <color theme="1"/>
      <name val="Aptos Narrow"/>
      <family val="2"/>
    </font>
    <font>
      <b/>
      <sz val="22"/>
      <color theme="1"/>
      <name val="Aptos Narrow"/>
      <family val="2"/>
    </font>
    <font>
      <b/>
      <sz val="18"/>
      <color theme="1"/>
      <name val="Aptos Narrow"/>
      <family val="2"/>
    </font>
    <font>
      <b/>
      <sz val="12"/>
      <color theme="1"/>
      <name val="Aptos Narrow"/>
      <family val="2"/>
    </font>
    <font>
      <sz val="12"/>
      <color theme="1"/>
      <name val="Aptos Narrow"/>
      <family val="2"/>
    </font>
    <font>
      <b/>
      <sz val="16"/>
      <color theme="0"/>
      <name val="Aptos Narrow"/>
      <family val="2"/>
    </font>
    <font>
      <sz val="12"/>
      <color theme="0"/>
      <name val="Aptos Narrow"/>
      <family val="2"/>
    </font>
    <font>
      <b/>
      <sz val="12"/>
      <color rgb="FFFF0000"/>
      <name val="Aptos Narrow"/>
      <family val="2"/>
    </font>
    <font>
      <sz val="12"/>
      <name val="Aptos Narrow"/>
      <family val="2"/>
    </font>
    <font>
      <b/>
      <sz val="12"/>
      <name val="Aptos Narrow"/>
      <family val="2"/>
    </font>
    <font>
      <b/>
      <i/>
      <sz val="12"/>
      <name val="Aptos Narrow"/>
      <family val="2"/>
    </font>
    <font>
      <b/>
      <u/>
      <sz val="12"/>
      <name val="Aptos Narrow"/>
      <family val="2"/>
    </font>
    <font>
      <b/>
      <i/>
      <u/>
      <sz val="12"/>
      <name val="Aptos Narrow"/>
      <family val="2"/>
    </font>
    <font>
      <u/>
      <sz val="12"/>
      <name val="Aptos Narrow"/>
      <family val="2"/>
    </font>
    <font>
      <i/>
      <sz val="12"/>
      <name val="Aptos Narrow"/>
      <family val="2"/>
    </font>
    <font>
      <b/>
      <sz val="11"/>
      <color theme="1"/>
      <name val="Aptos Narrow"/>
      <family val="2"/>
    </font>
    <font>
      <i/>
      <sz val="11"/>
      <color theme="1"/>
      <name val="Aptos Narrow"/>
      <family val="2"/>
    </font>
    <font>
      <sz val="10"/>
      <color theme="1"/>
      <name val="Aptos Narrow"/>
      <family val="2"/>
    </font>
    <font>
      <b/>
      <sz val="11"/>
      <name val="Calibri"/>
      <family val="2"/>
    </font>
    <font>
      <b/>
      <sz val="10"/>
      <color theme="1"/>
      <name val="Aptos Narrow"/>
      <family val="2"/>
      <scheme val="minor"/>
    </font>
    <font>
      <b/>
      <u/>
      <sz val="12"/>
      <color theme="1"/>
      <name val="Aptos Narrow"/>
      <family val="2"/>
    </font>
  </fonts>
  <fills count="11">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2"/>
        <bgColor indexed="64"/>
      </patternFill>
    </fill>
    <fill>
      <patternFill patternType="solid">
        <fgColor rgb="FF96AEC9"/>
        <bgColor indexed="64"/>
      </patternFill>
    </fill>
    <fill>
      <patternFill patternType="solid">
        <fgColor rgb="FFF2F2F2"/>
        <bgColor indexed="64"/>
      </patternFill>
    </fill>
    <fill>
      <patternFill patternType="solid">
        <fgColor rgb="FFFFFF00"/>
        <bgColor indexed="64"/>
      </patternFill>
    </fill>
    <fill>
      <patternFill patternType="solid">
        <fgColor theme="0"/>
        <bgColor indexed="64"/>
      </patternFill>
    </fill>
    <fill>
      <patternFill patternType="solid">
        <fgColor theme="3"/>
        <bgColor indexed="64"/>
      </patternFill>
    </fill>
    <fill>
      <patternFill patternType="solid">
        <fgColor theme="3" tint="0.89999084444715716"/>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diagonal/>
    </border>
    <border>
      <left style="medium">
        <color indexed="64"/>
      </left>
      <right style="thin">
        <color auto="1"/>
      </right>
      <top style="medium">
        <color indexed="64"/>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medium">
        <color indexed="64"/>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theme="4"/>
      </top>
      <bottom/>
      <diagonal/>
    </border>
    <border>
      <left/>
      <right/>
      <top style="thin">
        <color indexed="64"/>
      </top>
      <bottom style="thin">
        <color indexed="64"/>
      </bottom>
      <diagonal/>
    </border>
    <border>
      <left style="thin">
        <color indexed="64"/>
      </left>
      <right style="medium">
        <color indexed="64"/>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9" fontId="1" fillId="0" borderId="0" applyFont="0" applyFill="0" applyBorder="0" applyAlignment="0" applyProtection="0"/>
    <xf numFmtId="0" fontId="1" fillId="0" borderId="0"/>
  </cellStyleXfs>
  <cellXfs count="141">
    <xf numFmtId="0" fontId="0" fillId="0" borderId="0" xfId="0"/>
    <xf numFmtId="0" fontId="0" fillId="0" borderId="0" xfId="0" applyAlignment="1">
      <alignment vertical="top" wrapText="1"/>
    </xf>
    <xf numFmtId="0" fontId="5" fillId="2" borderId="2" xfId="0" applyFont="1" applyFill="1" applyBorder="1" applyAlignment="1">
      <alignment vertical="center" wrapText="1" indent="1"/>
    </xf>
    <xf numFmtId="0" fontId="6" fillId="0" borderId="0" xfId="0" applyFont="1"/>
    <xf numFmtId="0" fontId="8" fillId="2" borderId="0" xfId="0" applyFont="1" applyFill="1" applyAlignment="1">
      <alignment horizontal="left" vertical="center" wrapText="1" indent="1"/>
    </xf>
    <xf numFmtId="0" fontId="9" fillId="2" borderId="5" xfId="0" applyFont="1" applyFill="1" applyBorder="1" applyAlignment="1">
      <alignment horizontal="center" vertical="center" wrapText="1"/>
    </xf>
    <xf numFmtId="0" fontId="10" fillId="2" borderId="4" xfId="2" applyFont="1" applyFill="1" applyBorder="1" applyAlignment="1">
      <alignment vertical="center"/>
    </xf>
    <xf numFmtId="0" fontId="9" fillId="2" borderId="0" xfId="2" applyFont="1" applyFill="1" applyAlignment="1">
      <alignment horizontal="left" vertical="center" wrapText="1"/>
    </xf>
    <xf numFmtId="0" fontId="9" fillId="2" borderId="5" xfId="2" applyFont="1" applyFill="1" applyBorder="1" applyAlignment="1">
      <alignment horizontal="center" vertical="center" wrapText="1"/>
    </xf>
    <xf numFmtId="0" fontId="11" fillId="2" borderId="4" xfId="2" applyFont="1" applyFill="1" applyBorder="1" applyAlignment="1">
      <alignment horizontal="right" vertical="center" indent="1"/>
    </xf>
    <xf numFmtId="0" fontId="11" fillId="2" borderId="12" xfId="2" applyFont="1" applyFill="1" applyBorder="1" applyAlignment="1">
      <alignment horizontal="left" vertical="center" wrapText="1" indent="1"/>
    </xf>
    <xf numFmtId="164" fontId="11" fillId="4" borderId="12" xfId="2" applyNumberFormat="1" applyFont="1" applyFill="1" applyBorder="1" applyAlignment="1">
      <alignment horizontal="center" vertical="center"/>
    </xf>
    <xf numFmtId="0" fontId="11" fillId="2" borderId="12" xfId="2" applyFont="1" applyFill="1" applyBorder="1" applyAlignment="1">
      <alignment horizontal="left" vertical="center" wrapText="1"/>
    </xf>
    <xf numFmtId="0" fontId="11" fillId="0" borderId="12" xfId="2" applyFont="1" applyBorder="1" applyAlignment="1" applyProtection="1">
      <alignment horizontal="center" vertical="center" wrapText="1"/>
      <protection locked="0"/>
    </xf>
    <xf numFmtId="0" fontId="11" fillId="0" borderId="13" xfId="2" applyFont="1" applyBorder="1" applyAlignment="1" applyProtection="1">
      <alignment horizontal="left" vertical="center" wrapText="1"/>
      <protection locked="0"/>
    </xf>
    <xf numFmtId="0" fontId="11" fillId="3" borderId="6" xfId="2" applyFont="1" applyFill="1" applyBorder="1" applyAlignment="1" applyProtection="1">
      <alignment horizontal="left" vertical="center" wrapText="1"/>
      <protection locked="0"/>
    </xf>
    <xf numFmtId="0" fontId="12" fillId="2" borderId="12" xfId="2" applyFont="1" applyFill="1" applyBorder="1" applyAlignment="1">
      <alignment horizontal="left" vertical="center" wrapText="1" indent="1"/>
    </xf>
    <xf numFmtId="0" fontId="12" fillId="2" borderId="12" xfId="2" applyFont="1" applyFill="1" applyBorder="1" applyAlignment="1">
      <alignment horizontal="left" vertical="center" wrapText="1"/>
    </xf>
    <xf numFmtId="0" fontId="13" fillId="2" borderId="5" xfId="2" applyFont="1" applyFill="1" applyBorder="1" applyAlignment="1">
      <alignment vertical="center"/>
    </xf>
    <xf numFmtId="0" fontId="14" fillId="2" borderId="12" xfId="2" applyFont="1" applyFill="1" applyBorder="1" applyAlignment="1">
      <alignment horizontal="left" vertical="center" wrapText="1" indent="1"/>
    </xf>
    <xf numFmtId="164" fontId="14" fillId="4" borderId="12" xfId="2" applyNumberFormat="1" applyFont="1" applyFill="1" applyBorder="1" applyAlignment="1">
      <alignment horizontal="center" vertical="center"/>
    </xf>
    <xf numFmtId="0" fontId="10" fillId="2" borderId="1" xfId="2" applyFont="1" applyFill="1" applyBorder="1" applyAlignment="1">
      <alignment vertical="center"/>
    </xf>
    <xf numFmtId="0" fontId="9" fillId="2" borderId="2" xfId="2" applyFont="1" applyFill="1" applyBorder="1" applyAlignment="1">
      <alignment horizontal="left" vertical="center" wrapText="1"/>
    </xf>
    <xf numFmtId="0" fontId="9" fillId="2" borderId="2" xfId="2" applyFont="1" applyFill="1" applyBorder="1" applyAlignment="1">
      <alignment horizontal="center" vertical="center" wrapText="1"/>
    </xf>
    <xf numFmtId="0" fontId="9" fillId="2" borderId="3" xfId="2" applyFont="1" applyFill="1" applyBorder="1" applyAlignment="1">
      <alignment horizontal="center" vertical="center" wrapText="1"/>
    </xf>
    <xf numFmtId="9" fontId="11" fillId="3" borderId="15" xfId="1" applyFont="1" applyFill="1" applyBorder="1" applyAlignment="1">
      <alignment vertical="center"/>
    </xf>
    <xf numFmtId="9" fontId="11" fillId="2" borderId="0" xfId="1" applyFont="1" applyFill="1" applyBorder="1" applyAlignment="1">
      <alignment vertical="center"/>
    </xf>
    <xf numFmtId="0" fontId="11" fillId="2" borderId="16" xfId="0" applyFont="1" applyFill="1" applyBorder="1" applyAlignment="1">
      <alignment vertical="center"/>
    </xf>
    <xf numFmtId="0" fontId="9" fillId="2" borderId="17" xfId="0" applyFont="1" applyFill="1" applyBorder="1" applyAlignment="1">
      <alignment horizontal="left" vertical="center" wrapText="1"/>
    </xf>
    <xf numFmtId="0" fontId="9" fillId="2" borderId="18" xfId="2" applyFont="1" applyFill="1" applyBorder="1" applyAlignment="1">
      <alignment horizontal="center" vertical="center" wrapText="1"/>
    </xf>
    <xf numFmtId="0" fontId="10" fillId="2" borderId="1" xfId="0" applyFont="1" applyFill="1" applyBorder="1" applyAlignment="1">
      <alignment vertical="center"/>
    </xf>
    <xf numFmtId="0" fontId="10" fillId="2" borderId="2" xfId="0" applyFont="1" applyFill="1" applyBorder="1" applyAlignment="1">
      <alignment vertical="center"/>
    </xf>
    <xf numFmtId="0" fontId="10" fillId="2" borderId="4" xfId="0" applyFont="1" applyFill="1" applyBorder="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10" fillId="2" borderId="16" xfId="0" applyFont="1" applyFill="1" applyBorder="1" applyAlignment="1">
      <alignment vertical="center"/>
    </xf>
    <xf numFmtId="0" fontId="10" fillId="2" borderId="17" xfId="0" applyFont="1" applyFill="1" applyBorder="1" applyAlignment="1">
      <alignment vertical="center"/>
    </xf>
    <xf numFmtId="0" fontId="7" fillId="6" borderId="0" xfId="0" applyFont="1" applyFill="1" applyAlignment="1">
      <alignment horizontal="left" vertical="center" wrapText="1" indent="1"/>
    </xf>
    <xf numFmtId="0" fontId="0" fillId="0" borderId="31" xfId="0" applyBorder="1" applyAlignment="1">
      <alignment vertical="top" wrapText="1"/>
    </xf>
    <xf numFmtId="0" fontId="10" fillId="2" borderId="2" xfId="0" applyFont="1" applyFill="1" applyBorder="1" applyAlignment="1">
      <alignment vertical="center" wrapText="1"/>
    </xf>
    <xf numFmtId="0" fontId="10" fillId="2" borderId="0" xfId="0" applyFont="1" applyFill="1" applyAlignment="1">
      <alignment vertical="center" wrapText="1"/>
    </xf>
    <xf numFmtId="0" fontId="10" fillId="2" borderId="17" xfId="0" applyFont="1" applyFill="1" applyBorder="1" applyAlignment="1">
      <alignment vertical="center" wrapText="1"/>
    </xf>
    <xf numFmtId="0" fontId="6" fillId="0" borderId="0" xfId="0" applyFont="1" applyAlignment="1">
      <alignment wrapText="1"/>
    </xf>
    <xf numFmtId="164" fontId="11" fillId="4" borderId="12" xfId="2" applyNumberFormat="1" applyFont="1" applyFill="1" applyBorder="1" applyAlignment="1">
      <alignment horizontal="center" vertical="center" wrapText="1"/>
    </xf>
    <xf numFmtId="0" fontId="16" fillId="2" borderId="0" xfId="0" applyFont="1" applyFill="1"/>
    <xf numFmtId="49" fontId="16" fillId="2" borderId="0" xfId="0" applyNumberFormat="1" applyFont="1" applyFill="1"/>
    <xf numFmtId="0" fontId="16" fillId="2" borderId="5" xfId="0" applyFont="1" applyFill="1" applyBorder="1"/>
    <xf numFmtId="0" fontId="16" fillId="8" borderId="0" xfId="0" applyFont="1" applyFill="1"/>
    <xf numFmtId="0" fontId="16" fillId="2" borderId="0" xfId="0" applyFont="1" applyFill="1" applyAlignment="1">
      <alignment horizontal="right" vertical="center" indent="1"/>
    </xf>
    <xf numFmtId="0" fontId="16" fillId="2" borderId="5" xfId="0" applyFont="1" applyFill="1" applyBorder="1" applyAlignment="1">
      <alignment horizontal="left" vertical="center" indent="1"/>
    </xf>
    <xf numFmtId="0" fontId="16" fillId="8" borderId="0" xfId="0" applyFont="1" applyFill="1" applyAlignment="1">
      <alignment horizontal="left" vertical="center" indent="1"/>
    </xf>
    <xf numFmtId="0" fontId="19" fillId="2" borderId="0" xfId="0" applyFont="1" applyFill="1" applyAlignment="1">
      <alignment horizontal="left" vertical="center"/>
    </xf>
    <xf numFmtId="0" fontId="20" fillId="2" borderId="0" xfId="0" applyFont="1" applyFill="1" applyAlignment="1">
      <alignment horizontal="left" vertical="center"/>
    </xf>
    <xf numFmtId="49" fontId="20" fillId="2" borderId="0" xfId="0" applyNumberFormat="1" applyFont="1" applyFill="1" applyAlignment="1">
      <alignment horizontal="left" vertical="center"/>
    </xf>
    <xf numFmtId="0" fontId="20" fillId="2" borderId="5" xfId="0" applyFont="1" applyFill="1" applyBorder="1" applyAlignment="1">
      <alignment horizontal="left" vertical="center"/>
    </xf>
    <xf numFmtId="0" fontId="20" fillId="8" borderId="0" xfId="0" applyFont="1" applyFill="1" applyAlignment="1">
      <alignment horizontal="left" vertical="center"/>
    </xf>
    <xf numFmtId="0" fontId="19" fillId="2" borderId="0" xfId="0" applyFont="1" applyFill="1" applyAlignment="1">
      <alignment horizontal="left" vertical="center" indent="1"/>
    </xf>
    <xf numFmtId="0" fontId="20" fillId="2" borderId="0" xfId="0" applyFont="1" applyFill="1" applyAlignment="1">
      <alignment horizontal="left" vertical="center" indent="1"/>
    </xf>
    <xf numFmtId="49" fontId="20" fillId="2" borderId="0" xfId="0" applyNumberFormat="1" applyFont="1" applyFill="1" applyAlignment="1">
      <alignment horizontal="left" vertical="center" indent="1"/>
    </xf>
    <xf numFmtId="0" fontId="20" fillId="2" borderId="0" xfId="0" applyFont="1" applyFill="1" applyAlignment="1">
      <alignment horizontal="right" vertical="center" indent="1"/>
    </xf>
    <xf numFmtId="0" fontId="20" fillId="2" borderId="5" xfId="0" applyFont="1" applyFill="1" applyBorder="1" applyAlignment="1">
      <alignment horizontal="left" vertical="center" indent="1"/>
    </xf>
    <xf numFmtId="0" fontId="20" fillId="8" borderId="0" xfId="0" applyFont="1" applyFill="1" applyAlignment="1">
      <alignment horizontal="left" vertical="center" indent="1"/>
    </xf>
    <xf numFmtId="0" fontId="16" fillId="2" borderId="33" xfId="0" applyFont="1" applyFill="1" applyBorder="1" applyAlignment="1">
      <alignment horizontal="left" vertical="center" indent="1"/>
    </xf>
    <xf numFmtId="0" fontId="18" fillId="2" borderId="33" xfId="0" applyFont="1" applyFill="1" applyBorder="1" applyAlignment="1">
      <alignment horizontal="left" vertical="center" indent="1"/>
    </xf>
    <xf numFmtId="0" fontId="16" fillId="2" borderId="16" xfId="0" applyFont="1" applyFill="1" applyBorder="1" applyAlignment="1">
      <alignment horizontal="left" vertical="center" wrapText="1" indent="1"/>
    </xf>
    <xf numFmtId="0" fontId="16" fillId="2" borderId="17" xfId="0" applyFont="1" applyFill="1" applyBorder="1" applyAlignment="1">
      <alignment horizontal="left" vertical="center" wrapText="1" indent="1"/>
    </xf>
    <xf numFmtId="0" fontId="19" fillId="2" borderId="5" xfId="0" applyFont="1" applyFill="1" applyBorder="1" applyAlignment="1">
      <alignment horizontal="left" vertical="center" indent="1"/>
    </xf>
    <xf numFmtId="0" fontId="19" fillId="7" borderId="29" xfId="0" applyFont="1" applyFill="1" applyBorder="1" applyAlignment="1">
      <alignment horizontal="left" vertical="center" indent="1"/>
    </xf>
    <xf numFmtId="0" fontId="18" fillId="2" borderId="5" xfId="0" applyFont="1" applyFill="1" applyBorder="1" applyAlignment="1">
      <alignment horizontal="left" vertical="center" indent="1"/>
    </xf>
    <xf numFmtId="0" fontId="16" fillId="2" borderId="17" xfId="0" applyFont="1" applyFill="1" applyBorder="1"/>
    <xf numFmtId="49" fontId="16" fillId="2" borderId="2" xfId="0" applyNumberFormat="1" applyFont="1" applyFill="1" applyBorder="1" applyAlignment="1">
      <alignment horizontal="left" vertical="top"/>
    </xf>
    <xf numFmtId="0" fontId="16" fillId="2" borderId="2" xfId="0" applyFont="1" applyFill="1" applyBorder="1"/>
    <xf numFmtId="49" fontId="16" fillId="2" borderId="17" xfId="0" applyNumberFormat="1" applyFont="1" applyFill="1" applyBorder="1" applyAlignment="1">
      <alignment horizontal="left" vertical="center"/>
    </xf>
    <xf numFmtId="0" fontId="16" fillId="2" borderId="17" xfId="0" applyFont="1" applyFill="1" applyBorder="1" applyAlignment="1">
      <alignment vertical="center"/>
    </xf>
    <xf numFmtId="0" fontId="16" fillId="2" borderId="5" xfId="0" applyFont="1" applyFill="1" applyBorder="1" applyAlignment="1">
      <alignment vertical="center"/>
    </xf>
    <xf numFmtId="0" fontId="16" fillId="8" borderId="0" xfId="0" applyFont="1" applyFill="1" applyAlignment="1">
      <alignment vertical="center"/>
    </xf>
    <xf numFmtId="0" fontId="31" fillId="2" borderId="23" xfId="0" applyFont="1" applyFill="1" applyBorder="1" applyAlignment="1">
      <alignment horizontal="center" vertical="center"/>
    </xf>
    <xf numFmtId="0" fontId="31" fillId="2" borderId="23" xfId="0" applyFont="1" applyFill="1" applyBorder="1" applyAlignment="1">
      <alignment horizontal="center" vertical="center" wrapText="1"/>
    </xf>
    <xf numFmtId="49" fontId="31" fillId="2" borderId="23" xfId="0" applyNumberFormat="1" applyFont="1" applyFill="1" applyBorder="1" applyAlignment="1">
      <alignment horizontal="center" vertical="center" wrapText="1"/>
    </xf>
    <xf numFmtId="0" fontId="33" fillId="2" borderId="0" xfId="0" applyFont="1" applyFill="1" applyAlignment="1">
      <alignment horizontal="right" vertical="center" indent="1"/>
    </xf>
    <xf numFmtId="0" fontId="16" fillId="8" borderId="20" xfId="0" applyFont="1" applyFill="1" applyBorder="1" applyAlignment="1">
      <alignment horizontal="left" vertical="center" wrapText="1" indent="1"/>
    </xf>
    <xf numFmtId="0" fontId="23" fillId="8" borderId="20" xfId="0" applyFont="1" applyFill="1" applyBorder="1" applyAlignment="1">
      <alignment horizontal="left" vertical="center" wrapText="1" indent="1"/>
    </xf>
    <xf numFmtId="0" fontId="16" fillId="8" borderId="12" xfId="0" applyFont="1" applyFill="1" applyBorder="1" applyAlignment="1">
      <alignment horizontal="left" vertical="center" wrapText="1" indent="1"/>
    </xf>
    <xf numFmtId="0" fontId="19" fillId="8" borderId="12" xfId="0" applyFont="1" applyFill="1" applyBorder="1" applyAlignment="1">
      <alignment horizontal="left" vertical="center" wrapText="1" indent="1"/>
    </xf>
    <xf numFmtId="49" fontId="16" fillId="2" borderId="17" xfId="0" applyNumberFormat="1" applyFont="1" applyFill="1" applyBorder="1"/>
    <xf numFmtId="0" fontId="16" fillId="2" borderId="18" xfId="0" applyFont="1" applyFill="1" applyBorder="1"/>
    <xf numFmtId="49" fontId="16" fillId="8" borderId="0" xfId="0" applyNumberFormat="1" applyFont="1" applyFill="1"/>
    <xf numFmtId="0" fontId="16" fillId="0" borderId="0" xfId="0" applyFont="1"/>
    <xf numFmtId="0" fontId="0" fillId="0" borderId="34" xfId="0" applyBorder="1" applyAlignment="1">
      <alignment vertical="top" wrapText="1"/>
    </xf>
    <xf numFmtId="0" fontId="34" fillId="0" borderId="0" xfId="0" applyFont="1" applyAlignment="1">
      <alignment vertical="top" wrapText="1"/>
    </xf>
    <xf numFmtId="0" fontId="7" fillId="6" borderId="0" xfId="0" applyFont="1" applyFill="1" applyAlignment="1">
      <alignment horizontal="left" vertical="center" wrapText="1"/>
    </xf>
    <xf numFmtId="0" fontId="13" fillId="0" borderId="14" xfId="2" applyFont="1" applyBorder="1" applyAlignment="1">
      <alignment horizontal="center" vertical="center" wrapText="1"/>
    </xf>
    <xf numFmtId="0" fontId="1" fillId="2" borderId="3" xfId="0" applyFont="1" applyFill="1" applyBorder="1" applyAlignment="1">
      <alignment vertical="center"/>
    </xf>
    <xf numFmtId="0" fontId="1" fillId="2" borderId="5" xfId="0" applyFont="1" applyFill="1" applyBorder="1" applyAlignment="1">
      <alignment vertical="center"/>
    </xf>
    <xf numFmtId="0" fontId="3" fillId="2" borderId="0" xfId="2" applyFont="1" applyFill="1" applyAlignment="1">
      <alignment horizontal="left" vertical="center" wrapText="1"/>
    </xf>
    <xf numFmtId="0" fontId="1" fillId="0" borderId="0" xfId="0" applyFont="1"/>
    <xf numFmtId="0" fontId="12" fillId="0" borderId="31" xfId="0" applyFont="1" applyBorder="1" applyAlignment="1">
      <alignment vertical="top" wrapText="1"/>
    </xf>
    <xf numFmtId="0" fontId="12" fillId="0" borderId="31" xfId="0" quotePrefix="1" applyFont="1" applyBorder="1" applyAlignment="1">
      <alignment vertical="top" wrapText="1"/>
    </xf>
    <xf numFmtId="0" fontId="1" fillId="2" borderId="18" xfId="0" applyFont="1" applyFill="1" applyBorder="1" applyAlignment="1">
      <alignment vertical="center"/>
    </xf>
    <xf numFmtId="0" fontId="4" fillId="6" borderId="30" xfId="0" applyFont="1" applyFill="1" applyBorder="1" applyAlignment="1">
      <alignment horizontal="left" vertical="center" wrapText="1"/>
    </xf>
    <xf numFmtId="0" fontId="24" fillId="10" borderId="28" xfId="0" applyFont="1" applyFill="1" applyBorder="1" applyAlignment="1">
      <alignment horizontal="left" vertical="center" wrapText="1" indent="1"/>
    </xf>
    <xf numFmtId="0" fontId="22" fillId="10" borderId="21" xfId="0" applyFont="1" applyFill="1" applyBorder="1" applyAlignment="1">
      <alignment horizontal="left" vertical="center" wrapText="1" indent="1"/>
    </xf>
    <xf numFmtId="0" fontId="22" fillId="10" borderId="22" xfId="0" applyFont="1" applyFill="1" applyBorder="1" applyAlignment="1">
      <alignment horizontal="left" vertical="center" wrapText="1" indent="1"/>
    </xf>
    <xf numFmtId="0" fontId="19" fillId="3" borderId="28" xfId="0" applyFont="1" applyFill="1" applyBorder="1" applyAlignment="1">
      <alignment horizontal="left" vertical="center" wrapText="1" indent="1"/>
    </xf>
    <xf numFmtId="0" fontId="19" fillId="3" borderId="21" xfId="0" applyFont="1" applyFill="1" applyBorder="1" applyAlignment="1">
      <alignment horizontal="left" vertical="center" wrapText="1" indent="1"/>
    </xf>
    <xf numFmtId="0" fontId="21" fillId="9" borderId="28" xfId="0" applyFont="1" applyFill="1" applyBorder="1" applyAlignment="1">
      <alignment horizontal="left" vertical="center" wrapText="1" indent="1"/>
    </xf>
    <xf numFmtId="0" fontId="21" fillId="9" borderId="22" xfId="0" applyFont="1" applyFill="1" applyBorder="1" applyAlignment="1">
      <alignment horizontal="left" vertical="center" wrapText="1" indent="1"/>
    </xf>
    <xf numFmtId="0" fontId="24" fillId="10" borderId="21" xfId="0" applyFont="1" applyFill="1" applyBorder="1" applyAlignment="1">
      <alignment horizontal="left" vertical="center" wrapText="1" indent="1"/>
    </xf>
    <xf numFmtId="0" fontId="24" fillId="10" borderId="22" xfId="0" applyFont="1" applyFill="1" applyBorder="1" applyAlignment="1">
      <alignment horizontal="left" vertical="center" wrapText="1" indent="1"/>
    </xf>
    <xf numFmtId="0" fontId="17" fillId="2" borderId="0" xfId="0" applyFont="1" applyFill="1" applyAlignment="1">
      <alignment horizontal="left" vertical="center" wrapText="1" indent="1"/>
    </xf>
    <xf numFmtId="0" fontId="18" fillId="2" borderId="0" xfId="0" applyFont="1" applyFill="1" applyAlignment="1">
      <alignment horizontal="left" vertical="center" indent="1"/>
    </xf>
    <xf numFmtId="0" fontId="19" fillId="2" borderId="32" xfId="0" applyFont="1" applyFill="1" applyBorder="1" applyAlignment="1">
      <alignment horizontal="left" vertical="center" indent="1"/>
    </xf>
    <xf numFmtId="0" fontId="19" fillId="2" borderId="26" xfId="0" applyFont="1" applyFill="1" applyBorder="1" applyAlignment="1">
      <alignment horizontal="left" vertical="center" indent="1"/>
    </xf>
    <xf numFmtId="0" fontId="8" fillId="0" borderId="30" xfId="0" applyFont="1" applyBorder="1" applyAlignment="1" applyProtection="1">
      <alignment vertical="top" wrapText="1"/>
      <protection locked="0"/>
    </xf>
    <xf numFmtId="0" fontId="8" fillId="0" borderId="14" xfId="0" applyFont="1" applyBorder="1" applyAlignment="1" applyProtection="1">
      <alignment vertical="top" wrapText="1"/>
      <protection locked="0"/>
    </xf>
    <xf numFmtId="0" fontId="8" fillId="0" borderId="15" xfId="0" applyFont="1" applyBorder="1" applyAlignment="1" applyProtection="1">
      <alignment vertical="top" wrapText="1"/>
      <protection locked="0"/>
    </xf>
    <xf numFmtId="0" fontId="8" fillId="2" borderId="4"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7" xfId="0" applyFont="1" applyFill="1" applyBorder="1" applyAlignment="1">
      <alignment horizontal="left" vertical="center" wrapText="1" indent="1"/>
    </xf>
    <xf numFmtId="0" fontId="4" fillId="6" borderId="30" xfId="0" applyFont="1" applyFill="1" applyBorder="1" applyAlignment="1">
      <alignment horizontal="left" vertical="center" wrapText="1"/>
    </xf>
    <xf numFmtId="0" fontId="4" fillId="6" borderId="14" xfId="0" applyFont="1" applyFill="1" applyBorder="1" applyAlignment="1">
      <alignment horizontal="left" vertical="center" wrapText="1"/>
    </xf>
    <xf numFmtId="0" fontId="4" fillId="6" borderId="15" xfId="0" applyFont="1" applyFill="1" applyBorder="1" applyAlignment="1">
      <alignment horizontal="left" vertical="center" wrapText="1"/>
    </xf>
    <xf numFmtId="0" fontId="8" fillId="2" borderId="30"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4" xfId="0" applyFont="1" applyFill="1" applyBorder="1" applyAlignment="1">
      <alignment horizontal="left" vertical="center" wrapText="1" indent="1"/>
    </xf>
    <xf numFmtId="0" fontId="8" fillId="2" borderId="0" xfId="0" applyFont="1" applyFill="1" applyAlignment="1">
      <alignment horizontal="left" vertical="center" wrapText="1" indent="1"/>
    </xf>
    <xf numFmtId="0" fontId="9" fillId="2" borderId="8"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5" fillId="2" borderId="6" xfId="0" applyFont="1" applyFill="1" applyBorder="1" applyAlignment="1">
      <alignment horizontal="right" vertical="center" wrapText="1"/>
    </xf>
    <xf numFmtId="0" fontId="9" fillId="2" borderId="17" xfId="0" applyFont="1" applyFill="1" applyBorder="1" applyAlignment="1">
      <alignment horizontal="left" vertical="center" wrapText="1"/>
    </xf>
    <xf numFmtId="14" fontId="11" fillId="0" borderId="19" xfId="0" applyNumberFormat="1"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9" fillId="2" borderId="0" xfId="2" applyFont="1" applyFill="1" applyAlignment="1">
      <alignment horizontal="left" vertical="center" wrapText="1"/>
    </xf>
    <xf numFmtId="0" fontId="34" fillId="0" borderId="34" xfId="0" applyFont="1" applyBorder="1" applyAlignment="1">
      <alignment vertical="top" wrapText="1"/>
    </xf>
    <xf numFmtId="0" fontId="0" fillId="0" borderId="34" xfId="0" applyBorder="1" applyAlignment="1">
      <alignment vertical="top" wrapText="1"/>
    </xf>
    <xf numFmtId="0" fontId="8" fillId="6" borderId="27" xfId="0" applyFont="1" applyFill="1" applyBorder="1" applyAlignment="1">
      <alignment horizontal="left" vertical="center" wrapText="1"/>
    </xf>
  </cellXfs>
  <cellStyles count="3">
    <cellStyle name="Prozent" xfId="1" builtinId="5"/>
    <cellStyle name="Standard" xfId="0" builtinId="0"/>
    <cellStyle name="Standard 12" xfId="2" xr:uid="{C5781A8D-A9A7-4535-9D3C-EC777446E874}"/>
  </cellStyles>
  <dxfs count="1">
    <dxf>
      <font>
        <color rgb="FF9C0006"/>
      </font>
      <fill>
        <patternFill>
          <bgColor rgb="FFFFC7CE"/>
        </patternFill>
      </fill>
    </dxf>
  </dxfs>
  <tableStyles count="0" defaultTableStyle="TableStyleMedium2" defaultPivotStyle="PivotStyleLight16"/>
  <colors>
    <mruColors>
      <color rgb="FFF2F2F2"/>
      <color rgb="FFF3E9EC"/>
      <color rgb="FFD9B5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7</xdr:col>
      <xdr:colOff>1034697</xdr:colOff>
      <xdr:row>0</xdr:row>
      <xdr:rowOff>71756</xdr:rowOff>
    </xdr:from>
    <xdr:ext cx="2265075" cy="434763"/>
    <xdr:pic>
      <xdr:nvPicPr>
        <xdr:cNvPr id="2" name="Grafik 3">
          <a:extLst>
            <a:ext uri="{FF2B5EF4-FFF2-40B4-BE49-F238E27FC236}">
              <a16:creationId xmlns:a16="http://schemas.microsoft.com/office/drawing/2014/main" id="{B03B311D-7706-4C69-8065-53936A895DBA}"/>
            </a:ext>
            <a:ext uri="{147F2762-F138-4A5C-976F-8EAC2B608ADB}">
              <a16:predDERef xmlns:a16="http://schemas.microsoft.com/office/drawing/2014/main" pred="{85CCE06F-7639-4687-8E6D-220C8C66B79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12897" y="71756"/>
          <a:ext cx="2265075" cy="434763"/>
        </a:xfrm>
        <a:prstGeom prst="rect">
          <a:avLst/>
        </a:prstGeom>
      </xdr:spPr>
    </xdr:pic>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Logo Bayerische Versorgungskammer</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E962F-D459-4BD1-9709-73088F6FAF44}">
  <dimension ref="A1:J128"/>
  <sheetViews>
    <sheetView tabSelected="1" topLeftCell="B118" zoomScaleNormal="100" workbookViewId="0">
      <selection activeCell="F11" sqref="F11:F118"/>
    </sheetView>
  </sheetViews>
  <sheetFormatPr baseColWidth="10" defaultColWidth="9.08984375" defaultRowHeight="14.5" x14ac:dyDescent="0.35"/>
  <cols>
    <col min="1" max="1" width="8" style="3" customWidth="1"/>
    <col min="2" max="2" width="53.54296875" style="3" customWidth="1"/>
    <col min="3" max="3" width="15" style="3" customWidth="1"/>
    <col min="4" max="4" width="82.36328125" style="42" customWidth="1"/>
    <col min="5" max="5" width="38.54296875" style="42" customWidth="1"/>
    <col min="6" max="6" width="45.6328125" style="3" customWidth="1"/>
    <col min="7" max="7" width="20.36328125" style="3" customWidth="1"/>
    <col min="8" max="8" width="54.54296875" style="3" customWidth="1"/>
    <col min="9" max="9" width="2.6328125" style="3" customWidth="1"/>
    <col min="10" max="16384" width="9.08984375" style="3"/>
  </cols>
  <sheetData>
    <row r="1" spans="1:9" ht="23.5" customHeight="1" x14ac:dyDescent="0.35">
      <c r="A1" s="119" t="s">
        <v>144</v>
      </c>
      <c r="B1" s="120"/>
      <c r="C1" s="120"/>
      <c r="D1" s="120"/>
      <c r="E1" s="120"/>
      <c r="F1" s="121"/>
      <c r="G1" s="99"/>
      <c r="H1" s="2"/>
      <c r="I1" s="92"/>
    </row>
    <row r="2" spans="1:9" ht="15.65" customHeight="1" x14ac:dyDescent="0.35">
      <c r="A2" s="118" t="s">
        <v>0</v>
      </c>
      <c r="B2" s="118"/>
      <c r="C2" s="140" t="s">
        <v>206</v>
      </c>
      <c r="D2" s="140"/>
      <c r="E2" s="90"/>
      <c r="F2" s="37"/>
      <c r="G2" s="37"/>
      <c r="H2" s="37"/>
      <c r="I2" s="93"/>
    </row>
    <row r="3" spans="1:9" ht="15.65" customHeight="1" x14ac:dyDescent="0.35">
      <c r="A3" s="118" t="s">
        <v>1</v>
      </c>
      <c r="B3" s="118"/>
      <c r="C3" s="119" t="s">
        <v>2</v>
      </c>
      <c r="D3" s="120"/>
      <c r="E3" s="120"/>
      <c r="F3" s="120"/>
      <c r="G3" s="120"/>
      <c r="H3" s="121"/>
      <c r="I3" s="93"/>
    </row>
    <row r="4" spans="1:9" ht="38.4" customHeight="1" x14ac:dyDescent="0.35">
      <c r="A4" s="122" t="s">
        <v>3</v>
      </c>
      <c r="B4" s="123"/>
      <c r="C4" s="122" t="s">
        <v>4</v>
      </c>
      <c r="D4" s="124"/>
      <c r="E4" s="124"/>
      <c r="F4" s="124"/>
      <c r="G4" s="124"/>
      <c r="H4" s="123"/>
      <c r="I4" s="93"/>
    </row>
    <row r="5" spans="1:9" ht="16" x14ac:dyDescent="0.35">
      <c r="A5" s="116"/>
      <c r="B5" s="117"/>
      <c r="C5" s="117"/>
      <c r="D5" s="117"/>
      <c r="E5" s="117"/>
      <c r="F5" s="117"/>
      <c r="G5" s="117"/>
      <c r="H5" s="117"/>
      <c r="I5" s="93"/>
    </row>
    <row r="6" spans="1:9" ht="40.25" customHeight="1" x14ac:dyDescent="0.35">
      <c r="A6" s="113" t="s">
        <v>5</v>
      </c>
      <c r="B6" s="114"/>
      <c r="C6" s="114"/>
      <c r="D6" s="114"/>
      <c r="E6" s="114"/>
      <c r="F6" s="115"/>
      <c r="G6" s="4"/>
      <c r="H6" s="4"/>
      <c r="I6" s="93"/>
    </row>
    <row r="7" spans="1:9" ht="16.5" thickBot="1" x14ac:dyDescent="0.4">
      <c r="A7" s="125"/>
      <c r="B7" s="126"/>
      <c r="C7" s="126"/>
      <c r="D7" s="126"/>
      <c r="E7" s="126"/>
      <c r="F7" s="126"/>
      <c r="G7" s="4"/>
      <c r="H7" s="4"/>
      <c r="I7" s="93"/>
    </row>
    <row r="8" spans="1:9" x14ac:dyDescent="0.35">
      <c r="A8" s="127" t="s">
        <v>6</v>
      </c>
      <c r="B8" s="127" t="s">
        <v>7</v>
      </c>
      <c r="C8" s="129" t="s">
        <v>8</v>
      </c>
      <c r="D8" s="127" t="s">
        <v>9</v>
      </c>
      <c r="E8" s="127" t="s">
        <v>10</v>
      </c>
      <c r="F8" s="127" t="s">
        <v>11</v>
      </c>
      <c r="G8" s="135" t="s">
        <v>12</v>
      </c>
      <c r="H8" s="135" t="s">
        <v>13</v>
      </c>
      <c r="I8" s="5"/>
    </row>
    <row r="9" spans="1:9" ht="15" thickBot="1" x14ac:dyDescent="0.4">
      <c r="A9" s="128"/>
      <c r="B9" s="128"/>
      <c r="C9" s="130"/>
      <c r="D9" s="128"/>
      <c r="E9" s="128"/>
      <c r="F9" s="128"/>
      <c r="G9" s="136"/>
      <c r="H9" s="136"/>
      <c r="I9" s="5"/>
    </row>
    <row r="10" spans="1:9" x14ac:dyDescent="0.35">
      <c r="A10" s="6"/>
      <c r="B10" s="94" t="s">
        <v>14</v>
      </c>
      <c r="C10" s="94"/>
      <c r="D10" s="7"/>
      <c r="E10" s="7"/>
      <c r="F10" s="7"/>
      <c r="G10" s="7"/>
      <c r="H10" s="7"/>
      <c r="I10" s="5"/>
    </row>
    <row r="11" spans="1:9" ht="26" x14ac:dyDescent="0.35">
      <c r="A11" s="9">
        <v>1</v>
      </c>
      <c r="B11" s="16" t="s">
        <v>15</v>
      </c>
      <c r="C11" s="11" t="s">
        <v>16</v>
      </c>
      <c r="D11" s="12" t="s">
        <v>183</v>
      </c>
      <c r="E11" s="13" t="s">
        <v>17</v>
      </c>
      <c r="F11" s="14"/>
      <c r="G11" s="15"/>
      <c r="H11" s="15"/>
      <c r="I11" s="5"/>
    </row>
    <row r="12" spans="1:9" ht="26" x14ac:dyDescent="0.35">
      <c r="A12" s="9">
        <v>2</v>
      </c>
      <c r="B12" s="16" t="s">
        <v>15</v>
      </c>
      <c r="C12" s="11" t="s">
        <v>16</v>
      </c>
      <c r="D12" s="12" t="s">
        <v>170</v>
      </c>
      <c r="E12" s="13" t="s">
        <v>17</v>
      </c>
      <c r="F12" s="14"/>
      <c r="G12" s="15"/>
      <c r="H12" s="15"/>
      <c r="I12" s="5"/>
    </row>
    <row r="13" spans="1:9" ht="26" x14ac:dyDescent="0.35">
      <c r="A13" s="9">
        <v>3</v>
      </c>
      <c r="B13" s="16" t="s">
        <v>15</v>
      </c>
      <c r="C13" s="11" t="s">
        <v>16</v>
      </c>
      <c r="D13" s="12" t="s">
        <v>18</v>
      </c>
      <c r="E13" s="13" t="s">
        <v>17</v>
      </c>
      <c r="F13" s="14"/>
      <c r="G13" s="15"/>
      <c r="H13" s="15"/>
      <c r="I13" s="5"/>
    </row>
    <row r="14" spans="1:9" ht="26" x14ac:dyDescent="0.35">
      <c r="A14" s="9">
        <v>4</v>
      </c>
      <c r="B14" s="16" t="s">
        <v>15</v>
      </c>
      <c r="C14" s="11" t="s">
        <v>16</v>
      </c>
      <c r="D14" s="12" t="s">
        <v>19</v>
      </c>
      <c r="E14" s="13" t="s">
        <v>20</v>
      </c>
      <c r="F14" s="14"/>
      <c r="G14" s="15"/>
      <c r="H14" s="15"/>
      <c r="I14" s="5"/>
    </row>
    <row r="15" spans="1:9" s="42" customFormat="1" ht="39" x14ac:dyDescent="0.35">
      <c r="A15" s="9">
        <v>5</v>
      </c>
      <c r="B15" s="10" t="s">
        <v>21</v>
      </c>
      <c r="C15" s="43" t="s">
        <v>16</v>
      </c>
      <c r="D15" s="12" t="s">
        <v>181</v>
      </c>
      <c r="E15" s="13" t="s">
        <v>22</v>
      </c>
      <c r="F15" s="14"/>
      <c r="G15" s="15"/>
      <c r="H15" s="15"/>
      <c r="I15" s="5"/>
    </row>
    <row r="16" spans="1:9" s="42" customFormat="1" ht="39" x14ac:dyDescent="0.35">
      <c r="A16" s="9">
        <v>6</v>
      </c>
      <c r="B16" s="10" t="s">
        <v>23</v>
      </c>
      <c r="C16" s="43" t="s">
        <v>16</v>
      </c>
      <c r="D16" s="12" t="s">
        <v>182</v>
      </c>
      <c r="E16" s="13" t="s">
        <v>24</v>
      </c>
      <c r="F16" s="14"/>
      <c r="G16" s="15"/>
      <c r="H16" s="15"/>
      <c r="I16" s="5"/>
    </row>
    <row r="17" spans="1:9" ht="26" x14ac:dyDescent="0.35">
      <c r="A17" s="9">
        <v>7</v>
      </c>
      <c r="B17" s="10" t="s">
        <v>25</v>
      </c>
      <c r="C17" s="11" t="s">
        <v>16</v>
      </c>
      <c r="D17" s="12" t="s">
        <v>191</v>
      </c>
      <c r="E17" s="13" t="s">
        <v>17</v>
      </c>
      <c r="F17" s="14"/>
      <c r="G17" s="15"/>
      <c r="H17" s="15"/>
      <c r="I17" s="5"/>
    </row>
    <row r="18" spans="1:9" ht="26" x14ac:dyDescent="0.35">
      <c r="A18" s="9">
        <v>8</v>
      </c>
      <c r="B18" s="10" t="s">
        <v>25</v>
      </c>
      <c r="C18" s="11" t="s">
        <v>16</v>
      </c>
      <c r="D18" s="12" t="s">
        <v>178</v>
      </c>
      <c r="E18" s="13" t="s">
        <v>26</v>
      </c>
      <c r="F18" s="14"/>
      <c r="G18" s="15"/>
      <c r="H18" s="15"/>
      <c r="I18" s="5"/>
    </row>
    <row r="19" spans="1:9" x14ac:dyDescent="0.35">
      <c r="A19" s="9">
        <v>9</v>
      </c>
      <c r="B19" s="10" t="s">
        <v>25</v>
      </c>
      <c r="C19" s="11" t="s">
        <v>16</v>
      </c>
      <c r="D19" s="12" t="s">
        <v>179</v>
      </c>
      <c r="E19" s="13" t="s">
        <v>27</v>
      </c>
      <c r="F19" s="14"/>
      <c r="G19" s="15"/>
      <c r="H19" s="15"/>
      <c r="I19" s="5"/>
    </row>
    <row r="20" spans="1:9" ht="26" x14ac:dyDescent="0.35">
      <c r="A20" s="9">
        <v>10</v>
      </c>
      <c r="B20" s="10" t="s">
        <v>25</v>
      </c>
      <c r="C20" s="11" t="s">
        <v>16</v>
      </c>
      <c r="D20" s="12" t="s">
        <v>180</v>
      </c>
      <c r="E20" s="13" t="s">
        <v>27</v>
      </c>
      <c r="F20" s="14"/>
      <c r="G20" s="15"/>
      <c r="H20" s="15"/>
      <c r="I20" s="5"/>
    </row>
    <row r="21" spans="1:9" x14ac:dyDescent="0.35">
      <c r="A21" s="9"/>
      <c r="B21" s="94" t="s">
        <v>28</v>
      </c>
      <c r="C21" s="94"/>
      <c r="D21" s="7"/>
      <c r="E21" s="7"/>
      <c r="F21" s="7"/>
      <c r="G21" s="7"/>
      <c r="H21" s="7"/>
      <c r="I21" s="8"/>
    </row>
    <row r="22" spans="1:9" ht="39" x14ac:dyDescent="0.35">
      <c r="A22" s="9">
        <v>12</v>
      </c>
      <c r="B22" s="10" t="s">
        <v>29</v>
      </c>
      <c r="C22" s="11" t="s">
        <v>16</v>
      </c>
      <c r="D22" s="12" t="s">
        <v>30</v>
      </c>
      <c r="E22" s="13" t="s">
        <v>20</v>
      </c>
      <c r="F22" s="14"/>
      <c r="G22" s="15"/>
      <c r="H22" s="15"/>
      <c r="I22" s="8"/>
    </row>
    <row r="23" spans="1:9" ht="39" x14ac:dyDescent="0.35">
      <c r="A23" s="9">
        <v>13</v>
      </c>
      <c r="B23" s="10" t="s">
        <v>31</v>
      </c>
      <c r="C23" s="11" t="s">
        <v>16</v>
      </c>
      <c r="D23" s="12" t="s">
        <v>177</v>
      </c>
      <c r="E23" s="13" t="s">
        <v>20</v>
      </c>
      <c r="F23" s="14"/>
      <c r="G23" s="15"/>
      <c r="H23" s="15"/>
      <c r="I23" s="8"/>
    </row>
    <row r="24" spans="1:9" x14ac:dyDescent="0.35">
      <c r="A24" s="9">
        <v>14</v>
      </c>
      <c r="B24" s="10" t="s">
        <v>31</v>
      </c>
      <c r="C24" s="11" t="s">
        <v>16</v>
      </c>
      <c r="D24" s="12" t="s">
        <v>184</v>
      </c>
      <c r="E24" s="13" t="s">
        <v>20</v>
      </c>
      <c r="F24" s="14"/>
      <c r="G24" s="15"/>
      <c r="H24" s="15"/>
      <c r="I24" s="8"/>
    </row>
    <row r="25" spans="1:9" x14ac:dyDescent="0.35">
      <c r="A25" s="9">
        <v>15</v>
      </c>
      <c r="B25" s="10" t="s">
        <v>31</v>
      </c>
      <c r="C25" s="11" t="s">
        <v>16</v>
      </c>
      <c r="D25" s="12" t="s">
        <v>32</v>
      </c>
      <c r="E25" s="13" t="s">
        <v>20</v>
      </c>
      <c r="F25" s="14"/>
      <c r="G25" s="15"/>
      <c r="H25" s="15"/>
      <c r="I25" s="8"/>
    </row>
    <row r="26" spans="1:9" ht="52" x14ac:dyDescent="0.35">
      <c r="A26" s="9">
        <v>16</v>
      </c>
      <c r="B26" s="10" t="s">
        <v>31</v>
      </c>
      <c r="C26" s="11" t="s">
        <v>16</v>
      </c>
      <c r="D26" s="12" t="s">
        <v>176</v>
      </c>
      <c r="E26" s="13" t="s">
        <v>20</v>
      </c>
      <c r="F26" s="14"/>
      <c r="G26" s="15"/>
      <c r="H26" s="15"/>
      <c r="I26" s="8"/>
    </row>
    <row r="27" spans="1:9" ht="26" x14ac:dyDescent="0.35">
      <c r="A27" s="9">
        <v>17</v>
      </c>
      <c r="B27" s="10" t="s">
        <v>31</v>
      </c>
      <c r="C27" s="11" t="s">
        <v>16</v>
      </c>
      <c r="D27" s="12" t="s">
        <v>145</v>
      </c>
      <c r="E27" s="13" t="s">
        <v>20</v>
      </c>
      <c r="F27" s="14"/>
      <c r="G27" s="15"/>
      <c r="H27" s="15"/>
      <c r="I27" s="8"/>
    </row>
    <row r="28" spans="1:9" ht="26" x14ac:dyDescent="0.35">
      <c r="A28" s="9">
        <v>18</v>
      </c>
      <c r="B28" s="10" t="s">
        <v>31</v>
      </c>
      <c r="C28" s="11" t="s">
        <v>16</v>
      </c>
      <c r="D28" s="12" t="s">
        <v>33</v>
      </c>
      <c r="E28" s="13" t="s">
        <v>20</v>
      </c>
      <c r="F28" s="14"/>
      <c r="G28" s="15"/>
      <c r="H28" s="15"/>
      <c r="I28" s="8"/>
    </row>
    <row r="29" spans="1:9" ht="26" x14ac:dyDescent="0.35">
      <c r="A29" s="9">
        <v>19</v>
      </c>
      <c r="B29" s="10" t="s">
        <v>31</v>
      </c>
      <c r="C29" s="11" t="s">
        <v>16</v>
      </c>
      <c r="D29" s="12" t="s">
        <v>146</v>
      </c>
      <c r="E29" s="13" t="s">
        <v>20</v>
      </c>
      <c r="F29" s="14"/>
      <c r="G29" s="15"/>
      <c r="H29" s="15"/>
      <c r="I29" s="8"/>
    </row>
    <row r="30" spans="1:9" x14ac:dyDescent="0.35">
      <c r="A30" s="9">
        <v>20</v>
      </c>
      <c r="B30" s="10" t="s">
        <v>31</v>
      </c>
      <c r="C30" s="11" t="s">
        <v>16</v>
      </c>
      <c r="D30" s="12" t="s">
        <v>34</v>
      </c>
      <c r="E30" s="13" t="s">
        <v>20</v>
      </c>
      <c r="F30" s="14"/>
      <c r="G30" s="15"/>
      <c r="H30" s="15"/>
      <c r="I30" s="8"/>
    </row>
    <row r="31" spans="1:9" ht="39" x14ac:dyDescent="0.35">
      <c r="A31" s="9">
        <v>21</v>
      </c>
      <c r="B31" s="10" t="s">
        <v>31</v>
      </c>
      <c r="C31" s="11" t="s">
        <v>16</v>
      </c>
      <c r="D31" s="12" t="s">
        <v>35</v>
      </c>
      <c r="E31" s="13" t="s">
        <v>20</v>
      </c>
      <c r="F31" s="14"/>
      <c r="G31" s="15"/>
      <c r="H31" s="15"/>
      <c r="I31" s="8"/>
    </row>
    <row r="32" spans="1:9" x14ac:dyDescent="0.35">
      <c r="A32" s="9">
        <v>22</v>
      </c>
      <c r="B32" s="10" t="s">
        <v>31</v>
      </c>
      <c r="C32" s="11" t="s">
        <v>16</v>
      </c>
      <c r="D32" s="12" t="s">
        <v>36</v>
      </c>
      <c r="E32" s="13" t="s">
        <v>20</v>
      </c>
      <c r="F32" s="14"/>
      <c r="G32" s="15"/>
      <c r="H32" s="15"/>
      <c r="I32" s="8"/>
    </row>
    <row r="33" spans="1:9" x14ac:dyDescent="0.35">
      <c r="A33" s="9">
        <v>23</v>
      </c>
      <c r="B33" s="10" t="s">
        <v>31</v>
      </c>
      <c r="C33" s="11" t="s">
        <v>16</v>
      </c>
      <c r="D33" s="12" t="s">
        <v>37</v>
      </c>
      <c r="E33" s="13" t="s">
        <v>20</v>
      </c>
      <c r="F33" s="14"/>
      <c r="G33" s="15"/>
      <c r="H33" s="15"/>
      <c r="I33" s="8"/>
    </row>
    <row r="34" spans="1:9" ht="26" x14ac:dyDescent="0.35">
      <c r="A34" s="9">
        <v>24</v>
      </c>
      <c r="B34" s="10" t="s">
        <v>31</v>
      </c>
      <c r="C34" s="11" t="s">
        <v>16</v>
      </c>
      <c r="D34" s="12" t="s">
        <v>38</v>
      </c>
      <c r="E34" s="13" t="s">
        <v>20</v>
      </c>
      <c r="F34" s="14"/>
      <c r="G34" s="15"/>
      <c r="H34" s="15"/>
      <c r="I34" s="8"/>
    </row>
    <row r="35" spans="1:9" ht="26" x14ac:dyDescent="0.35">
      <c r="A35" s="9">
        <v>25</v>
      </c>
      <c r="B35" s="10" t="s">
        <v>31</v>
      </c>
      <c r="C35" s="11" t="s">
        <v>16</v>
      </c>
      <c r="D35" s="12" t="s">
        <v>39</v>
      </c>
      <c r="E35" s="13" t="s">
        <v>20</v>
      </c>
      <c r="F35" s="14"/>
      <c r="G35" s="15"/>
      <c r="H35" s="15"/>
      <c r="I35" s="8"/>
    </row>
    <row r="36" spans="1:9" ht="26" x14ac:dyDescent="0.35">
      <c r="A36" s="9">
        <v>26</v>
      </c>
      <c r="B36" s="10" t="s">
        <v>40</v>
      </c>
      <c r="C36" s="11" t="s">
        <v>16</v>
      </c>
      <c r="D36" s="12" t="s">
        <v>155</v>
      </c>
      <c r="E36" s="13" t="s">
        <v>20</v>
      </c>
      <c r="F36" s="14"/>
      <c r="G36" s="15"/>
      <c r="H36" s="15"/>
      <c r="I36" s="18"/>
    </row>
    <row r="37" spans="1:9" x14ac:dyDescent="0.35">
      <c r="A37" s="9">
        <v>27</v>
      </c>
      <c r="B37" s="10" t="s">
        <v>40</v>
      </c>
      <c r="C37" s="11" t="s">
        <v>16</v>
      </c>
      <c r="D37" s="12" t="s">
        <v>154</v>
      </c>
      <c r="E37" s="13" t="s">
        <v>20</v>
      </c>
      <c r="F37" s="14"/>
      <c r="G37" s="15"/>
      <c r="H37" s="15"/>
      <c r="I37" s="18"/>
    </row>
    <row r="38" spans="1:9" ht="26" x14ac:dyDescent="0.35">
      <c r="A38" s="9">
        <v>28</v>
      </c>
      <c r="B38" s="10" t="s">
        <v>40</v>
      </c>
      <c r="C38" s="11" t="s">
        <v>16</v>
      </c>
      <c r="D38" s="12" t="s">
        <v>156</v>
      </c>
      <c r="E38" s="13" t="s">
        <v>20</v>
      </c>
      <c r="F38" s="14"/>
      <c r="G38" s="15"/>
      <c r="H38" s="15"/>
      <c r="I38" s="18"/>
    </row>
    <row r="39" spans="1:9" ht="39" x14ac:dyDescent="0.35">
      <c r="A39" s="9">
        <v>29</v>
      </c>
      <c r="B39" s="10" t="s">
        <v>41</v>
      </c>
      <c r="C39" s="11" t="s">
        <v>16</v>
      </c>
      <c r="D39" s="12" t="s">
        <v>42</v>
      </c>
      <c r="E39" s="13" t="s">
        <v>20</v>
      </c>
      <c r="F39" s="14"/>
      <c r="G39" s="15"/>
      <c r="H39" s="15"/>
      <c r="I39" s="8"/>
    </row>
    <row r="40" spans="1:9" ht="52" x14ac:dyDescent="0.35">
      <c r="A40" s="9">
        <v>30</v>
      </c>
      <c r="B40" s="10" t="s">
        <v>43</v>
      </c>
      <c r="C40" s="11" t="s">
        <v>16</v>
      </c>
      <c r="D40" s="12" t="s">
        <v>44</v>
      </c>
      <c r="E40" s="13" t="s">
        <v>20</v>
      </c>
      <c r="F40" s="14"/>
      <c r="G40" s="15"/>
      <c r="H40" s="15"/>
      <c r="I40" s="8"/>
    </row>
    <row r="41" spans="1:9" ht="26" x14ac:dyDescent="0.35">
      <c r="A41" s="9">
        <v>31</v>
      </c>
      <c r="B41" s="10" t="s">
        <v>43</v>
      </c>
      <c r="C41" s="11" t="s">
        <v>16</v>
      </c>
      <c r="D41" s="12" t="s">
        <v>45</v>
      </c>
      <c r="E41" s="13" t="s">
        <v>20</v>
      </c>
      <c r="F41" s="14"/>
      <c r="G41" s="15"/>
      <c r="H41" s="15"/>
      <c r="I41" s="8"/>
    </row>
    <row r="42" spans="1:9" ht="26" x14ac:dyDescent="0.35">
      <c r="A42" s="9">
        <v>32</v>
      </c>
      <c r="B42" s="10" t="s">
        <v>43</v>
      </c>
      <c r="C42" s="11" t="s">
        <v>16</v>
      </c>
      <c r="D42" s="12" t="s">
        <v>46</v>
      </c>
      <c r="E42" s="13" t="s">
        <v>20</v>
      </c>
      <c r="F42" s="14"/>
      <c r="G42" s="15"/>
      <c r="H42" s="15"/>
      <c r="I42" s="8"/>
    </row>
    <row r="43" spans="1:9" ht="26" x14ac:dyDescent="0.35">
      <c r="A43" s="9">
        <v>33</v>
      </c>
      <c r="B43" s="10" t="s">
        <v>43</v>
      </c>
      <c r="C43" s="11" t="s">
        <v>16</v>
      </c>
      <c r="D43" s="12" t="s">
        <v>47</v>
      </c>
      <c r="E43" s="13" t="s">
        <v>20</v>
      </c>
      <c r="F43" s="14"/>
      <c r="G43" s="15"/>
      <c r="H43" s="15"/>
      <c r="I43" s="8"/>
    </row>
    <row r="44" spans="1:9" ht="26" x14ac:dyDescent="0.35">
      <c r="A44" s="9">
        <v>34</v>
      </c>
      <c r="B44" s="10" t="s">
        <v>43</v>
      </c>
      <c r="C44" s="11" t="s">
        <v>16</v>
      </c>
      <c r="D44" s="12" t="s">
        <v>48</v>
      </c>
      <c r="E44" s="13" t="s">
        <v>20</v>
      </c>
      <c r="F44" s="14"/>
      <c r="G44" s="15"/>
      <c r="H44" s="15"/>
      <c r="I44" s="8"/>
    </row>
    <row r="45" spans="1:9" ht="26" x14ac:dyDescent="0.35">
      <c r="A45" s="9">
        <v>35</v>
      </c>
      <c r="B45" s="10" t="s">
        <v>43</v>
      </c>
      <c r="C45" s="11" t="s">
        <v>16</v>
      </c>
      <c r="D45" s="12" t="s">
        <v>49</v>
      </c>
      <c r="E45" s="13" t="s">
        <v>20</v>
      </c>
      <c r="F45" s="14"/>
      <c r="G45" s="15"/>
      <c r="H45" s="15"/>
      <c r="I45" s="8"/>
    </row>
    <row r="46" spans="1:9" ht="26" x14ac:dyDescent="0.35">
      <c r="A46" s="9">
        <v>36</v>
      </c>
      <c r="B46" s="10" t="s">
        <v>43</v>
      </c>
      <c r="C46" s="11" t="s">
        <v>16</v>
      </c>
      <c r="D46" s="12" t="s">
        <v>50</v>
      </c>
      <c r="E46" s="13" t="s">
        <v>20</v>
      </c>
      <c r="F46" s="14"/>
      <c r="G46" s="15"/>
      <c r="H46" s="15"/>
      <c r="I46" s="8"/>
    </row>
    <row r="47" spans="1:9" ht="26" x14ac:dyDescent="0.35">
      <c r="A47" s="9">
        <v>37</v>
      </c>
      <c r="B47" s="10" t="s">
        <v>43</v>
      </c>
      <c r="C47" s="11" t="s">
        <v>16</v>
      </c>
      <c r="D47" s="12" t="s">
        <v>51</v>
      </c>
      <c r="E47" s="13" t="s">
        <v>20</v>
      </c>
      <c r="F47" s="14"/>
      <c r="G47" s="15"/>
      <c r="H47" s="15"/>
      <c r="I47" s="8"/>
    </row>
    <row r="48" spans="1:9" ht="26" x14ac:dyDescent="0.35">
      <c r="A48" s="9">
        <v>38</v>
      </c>
      <c r="B48" s="16" t="s">
        <v>52</v>
      </c>
      <c r="C48" s="11" t="s">
        <v>16</v>
      </c>
      <c r="D48" s="12" t="s">
        <v>53</v>
      </c>
      <c r="E48" s="13" t="s">
        <v>20</v>
      </c>
      <c r="F48" s="14"/>
      <c r="G48" s="15"/>
      <c r="H48" s="15"/>
      <c r="I48" s="8"/>
    </row>
    <row r="49" spans="1:9" ht="39" x14ac:dyDescent="0.35">
      <c r="A49" s="9">
        <v>39</v>
      </c>
      <c r="B49" s="16" t="s">
        <v>52</v>
      </c>
      <c r="C49" s="11" t="s">
        <v>16</v>
      </c>
      <c r="D49" s="12" t="s">
        <v>147</v>
      </c>
      <c r="E49" s="13" t="s">
        <v>20</v>
      </c>
      <c r="F49" s="14"/>
      <c r="G49" s="15"/>
      <c r="H49" s="15"/>
      <c r="I49" s="8"/>
    </row>
    <row r="50" spans="1:9" x14ac:dyDescent="0.35">
      <c r="A50" s="9">
        <v>40</v>
      </c>
      <c r="B50" s="16" t="s">
        <v>52</v>
      </c>
      <c r="C50" s="11" t="s">
        <v>16</v>
      </c>
      <c r="D50" s="12" t="s">
        <v>54</v>
      </c>
      <c r="E50" s="13" t="s">
        <v>20</v>
      </c>
      <c r="F50" s="14"/>
      <c r="G50" s="15"/>
      <c r="H50" s="15"/>
      <c r="I50" s="8"/>
    </row>
    <row r="51" spans="1:9" ht="27" customHeight="1" x14ac:dyDescent="0.35">
      <c r="A51" s="9">
        <v>41</v>
      </c>
      <c r="B51" s="16" t="s">
        <v>55</v>
      </c>
      <c r="C51" s="11" t="s">
        <v>16</v>
      </c>
      <c r="D51" s="12" t="s">
        <v>56</v>
      </c>
      <c r="E51" s="13" t="s">
        <v>20</v>
      </c>
      <c r="F51" s="14"/>
      <c r="G51" s="15"/>
      <c r="H51" s="15"/>
      <c r="I51" s="8"/>
    </row>
    <row r="52" spans="1:9" ht="26" x14ac:dyDescent="0.35">
      <c r="A52" s="9">
        <v>42</v>
      </c>
      <c r="B52" s="10" t="s">
        <v>57</v>
      </c>
      <c r="C52" s="11" t="s">
        <v>16</v>
      </c>
      <c r="D52" s="12" t="s">
        <v>58</v>
      </c>
      <c r="E52" s="13" t="s">
        <v>20</v>
      </c>
      <c r="F52" s="14"/>
      <c r="G52" s="15"/>
      <c r="H52" s="15"/>
      <c r="I52" s="8"/>
    </row>
    <row r="53" spans="1:9" ht="26" x14ac:dyDescent="0.35">
      <c r="A53" s="9">
        <v>43</v>
      </c>
      <c r="B53" s="10" t="s">
        <v>57</v>
      </c>
      <c r="C53" s="11" t="s">
        <v>16</v>
      </c>
      <c r="D53" s="12" t="s">
        <v>59</v>
      </c>
      <c r="E53" s="13" t="s">
        <v>20</v>
      </c>
      <c r="F53" s="14"/>
      <c r="G53" s="15"/>
      <c r="H53" s="15"/>
      <c r="I53" s="8"/>
    </row>
    <row r="54" spans="1:9" ht="26" x14ac:dyDescent="0.35">
      <c r="A54" s="9">
        <v>44</v>
      </c>
      <c r="B54" s="10" t="s">
        <v>57</v>
      </c>
      <c r="C54" s="11" t="s">
        <v>16</v>
      </c>
      <c r="D54" s="12" t="s">
        <v>60</v>
      </c>
      <c r="E54" s="13" t="s">
        <v>20</v>
      </c>
      <c r="F54" s="14"/>
      <c r="G54" s="15"/>
      <c r="H54" s="15"/>
      <c r="I54" s="8"/>
    </row>
    <row r="55" spans="1:9" x14ac:dyDescent="0.35">
      <c r="A55" s="9">
        <v>45</v>
      </c>
      <c r="B55" s="16" t="s">
        <v>61</v>
      </c>
      <c r="C55" s="11" t="s">
        <v>16</v>
      </c>
      <c r="D55" s="12" t="s">
        <v>62</v>
      </c>
      <c r="E55" s="13" t="s">
        <v>20</v>
      </c>
      <c r="F55" s="14"/>
      <c r="G55" s="15"/>
      <c r="H55" s="15"/>
      <c r="I55" s="18"/>
    </row>
    <row r="56" spans="1:9" ht="91" x14ac:dyDescent="0.35">
      <c r="A56" s="9">
        <v>46</v>
      </c>
      <c r="B56" s="16" t="s">
        <v>61</v>
      </c>
      <c r="C56" s="11" t="s">
        <v>16</v>
      </c>
      <c r="D56" s="12" t="s">
        <v>157</v>
      </c>
      <c r="E56" s="13" t="s">
        <v>20</v>
      </c>
      <c r="F56" s="14"/>
      <c r="G56" s="15"/>
      <c r="H56" s="15"/>
      <c r="I56" s="18"/>
    </row>
    <row r="57" spans="1:9" x14ac:dyDescent="0.35">
      <c r="A57" s="9">
        <v>47</v>
      </c>
      <c r="B57" s="16" t="s">
        <v>61</v>
      </c>
      <c r="C57" s="11" t="s">
        <v>16</v>
      </c>
      <c r="D57" s="12" t="s">
        <v>63</v>
      </c>
      <c r="E57" s="13" t="s">
        <v>20</v>
      </c>
      <c r="F57" s="14"/>
      <c r="G57" s="15"/>
      <c r="H57" s="15"/>
      <c r="I57" s="18"/>
    </row>
    <row r="58" spans="1:9" ht="57.65" customHeight="1" x14ac:dyDescent="0.35">
      <c r="A58" s="9">
        <v>48</v>
      </c>
      <c r="B58" s="16" t="s">
        <v>61</v>
      </c>
      <c r="C58" s="11" t="s">
        <v>16</v>
      </c>
      <c r="D58" s="12" t="s">
        <v>64</v>
      </c>
      <c r="E58" s="13" t="s">
        <v>20</v>
      </c>
      <c r="F58" s="14"/>
      <c r="G58" s="15"/>
      <c r="H58" s="15"/>
      <c r="I58" s="18"/>
    </row>
    <row r="59" spans="1:9" x14ac:dyDescent="0.35">
      <c r="A59" s="9">
        <v>49</v>
      </c>
      <c r="B59" s="16" t="s">
        <v>15</v>
      </c>
      <c r="C59" s="11" t="s">
        <v>16</v>
      </c>
      <c r="D59" s="12" t="s">
        <v>65</v>
      </c>
      <c r="E59" s="13" t="s">
        <v>20</v>
      </c>
      <c r="F59" s="14"/>
      <c r="G59" s="15"/>
      <c r="H59" s="15"/>
      <c r="I59" s="18"/>
    </row>
    <row r="60" spans="1:9" ht="26" x14ac:dyDescent="0.35">
      <c r="A60" s="9">
        <v>50</v>
      </c>
      <c r="B60" s="16" t="s">
        <v>15</v>
      </c>
      <c r="C60" s="11" t="s">
        <v>16</v>
      </c>
      <c r="D60" s="12" t="s">
        <v>66</v>
      </c>
      <c r="E60" s="13" t="s">
        <v>20</v>
      </c>
      <c r="F60" s="14"/>
      <c r="G60" s="15"/>
      <c r="H60" s="15"/>
      <c r="I60" s="18"/>
    </row>
    <row r="61" spans="1:9" x14ac:dyDescent="0.35">
      <c r="A61" s="9">
        <v>51</v>
      </c>
      <c r="B61" s="16" t="s">
        <v>15</v>
      </c>
      <c r="C61" s="11" t="s">
        <v>16</v>
      </c>
      <c r="D61" s="12" t="s">
        <v>67</v>
      </c>
      <c r="E61" s="13" t="s">
        <v>20</v>
      </c>
      <c r="F61" s="14"/>
      <c r="G61" s="15"/>
      <c r="H61" s="15"/>
      <c r="I61" s="18"/>
    </row>
    <row r="62" spans="1:9" x14ac:dyDescent="0.35">
      <c r="A62" s="9">
        <v>52</v>
      </c>
      <c r="B62" s="16" t="s">
        <v>15</v>
      </c>
      <c r="C62" s="11" t="s">
        <v>16</v>
      </c>
      <c r="D62" s="12" t="s">
        <v>159</v>
      </c>
      <c r="E62" s="13" t="s">
        <v>20</v>
      </c>
      <c r="F62" s="14"/>
      <c r="G62" s="15"/>
      <c r="H62" s="15"/>
      <c r="I62" s="18"/>
    </row>
    <row r="63" spans="1:9" ht="30" customHeight="1" x14ac:dyDescent="0.35">
      <c r="A63" s="9">
        <v>53</v>
      </c>
      <c r="B63" s="16" t="s">
        <v>15</v>
      </c>
      <c r="C63" s="11" t="s">
        <v>16</v>
      </c>
      <c r="D63" s="12" t="s">
        <v>161</v>
      </c>
      <c r="E63" s="13" t="s">
        <v>20</v>
      </c>
      <c r="F63" s="14"/>
      <c r="G63" s="15"/>
      <c r="H63" s="15"/>
      <c r="I63" s="18"/>
    </row>
    <row r="64" spans="1:9" ht="26" x14ac:dyDescent="0.35">
      <c r="A64" s="9">
        <v>54</v>
      </c>
      <c r="B64" s="16" t="s">
        <v>15</v>
      </c>
      <c r="C64" s="11" t="s">
        <v>16</v>
      </c>
      <c r="D64" s="12" t="s">
        <v>160</v>
      </c>
      <c r="E64" s="13" t="s">
        <v>20</v>
      </c>
      <c r="F64" s="14"/>
      <c r="G64" s="15"/>
      <c r="H64" s="15"/>
      <c r="I64" s="18"/>
    </row>
    <row r="65" spans="1:10" ht="102.75" customHeight="1" x14ac:dyDescent="0.35">
      <c r="A65" s="9">
        <v>55</v>
      </c>
      <c r="B65" s="19" t="s">
        <v>68</v>
      </c>
      <c r="C65" s="20" t="s">
        <v>16</v>
      </c>
      <c r="D65" s="12" t="s">
        <v>174</v>
      </c>
      <c r="E65" s="13" t="s">
        <v>20</v>
      </c>
      <c r="F65" s="14"/>
      <c r="G65" s="15"/>
      <c r="H65" s="15"/>
      <c r="I65" s="18"/>
    </row>
    <row r="66" spans="1:10" x14ac:dyDescent="0.35">
      <c r="A66" s="9"/>
      <c r="B66" s="137" t="s">
        <v>69</v>
      </c>
      <c r="C66" s="137"/>
      <c r="D66" s="7"/>
      <c r="E66" s="7"/>
      <c r="F66" s="7"/>
      <c r="G66" s="7"/>
      <c r="H66" s="7"/>
      <c r="I66" s="8"/>
      <c r="J66" s="95"/>
    </row>
    <row r="67" spans="1:10" ht="46.5" customHeight="1" x14ac:dyDescent="0.35">
      <c r="A67" s="9">
        <v>56</v>
      </c>
      <c r="B67" s="16" t="s">
        <v>31</v>
      </c>
      <c r="C67" s="11" t="s">
        <v>70</v>
      </c>
      <c r="D67" s="17" t="s">
        <v>71</v>
      </c>
      <c r="E67" s="96" t="s">
        <v>204</v>
      </c>
      <c r="F67" s="14"/>
      <c r="G67" s="15"/>
      <c r="H67" s="15"/>
      <c r="I67" s="18"/>
      <c r="J67" s="95">
        <v>10</v>
      </c>
    </row>
    <row r="68" spans="1:10" ht="91" x14ac:dyDescent="0.35">
      <c r="A68" s="9">
        <v>57</v>
      </c>
      <c r="B68" s="16" t="s">
        <v>31</v>
      </c>
      <c r="C68" s="11" t="s">
        <v>70</v>
      </c>
      <c r="D68" s="17" t="s">
        <v>173</v>
      </c>
      <c r="E68" s="96" t="s">
        <v>72</v>
      </c>
      <c r="F68" s="14"/>
      <c r="G68" s="15"/>
      <c r="H68" s="15"/>
      <c r="I68" s="18"/>
      <c r="J68" s="95">
        <v>5</v>
      </c>
    </row>
    <row r="69" spans="1:10" ht="91" x14ac:dyDescent="0.35">
      <c r="A69" s="9">
        <v>58</v>
      </c>
      <c r="B69" s="16" t="s">
        <v>31</v>
      </c>
      <c r="C69" s="11" t="s">
        <v>70</v>
      </c>
      <c r="D69" s="17" t="s">
        <v>162</v>
      </c>
      <c r="E69" s="96" t="s">
        <v>73</v>
      </c>
      <c r="F69" s="14"/>
      <c r="G69" s="15"/>
      <c r="H69" s="15"/>
      <c r="I69" s="18"/>
      <c r="J69" s="95">
        <v>15</v>
      </c>
    </row>
    <row r="70" spans="1:10" ht="75.75" customHeight="1" x14ac:dyDescent="0.35">
      <c r="A70" s="9">
        <v>59</v>
      </c>
      <c r="B70" s="16" t="s">
        <v>31</v>
      </c>
      <c r="C70" s="11" t="s">
        <v>70</v>
      </c>
      <c r="D70" s="17" t="s">
        <v>74</v>
      </c>
      <c r="E70" s="96" t="s">
        <v>203</v>
      </c>
      <c r="F70" s="14"/>
      <c r="G70" s="15"/>
      <c r="H70" s="15"/>
      <c r="I70" s="18"/>
      <c r="J70" s="95">
        <v>10</v>
      </c>
    </row>
    <row r="71" spans="1:10" ht="52" x14ac:dyDescent="0.35">
      <c r="A71" s="9">
        <v>60</v>
      </c>
      <c r="B71" s="16" t="s">
        <v>31</v>
      </c>
      <c r="C71" s="11" t="s">
        <v>70</v>
      </c>
      <c r="D71" s="17" t="s">
        <v>175</v>
      </c>
      <c r="E71" s="96" t="s">
        <v>72</v>
      </c>
      <c r="F71" s="14"/>
      <c r="G71" s="15"/>
      <c r="H71" s="15"/>
      <c r="I71" s="18"/>
      <c r="J71" s="95">
        <v>5</v>
      </c>
    </row>
    <row r="72" spans="1:10" ht="26" x14ac:dyDescent="0.35">
      <c r="A72" s="9">
        <v>61</v>
      </c>
      <c r="B72" s="16" t="s">
        <v>31</v>
      </c>
      <c r="C72" s="11" t="s">
        <v>70</v>
      </c>
      <c r="D72" s="17" t="s">
        <v>75</v>
      </c>
      <c r="E72" s="96" t="s">
        <v>72</v>
      </c>
      <c r="F72" s="14"/>
      <c r="G72" s="15"/>
      <c r="H72" s="15"/>
      <c r="I72" s="18"/>
      <c r="J72" s="95">
        <v>5</v>
      </c>
    </row>
    <row r="73" spans="1:10" ht="26" x14ac:dyDescent="0.35">
      <c r="A73" s="9">
        <v>62</v>
      </c>
      <c r="B73" s="16" t="s">
        <v>31</v>
      </c>
      <c r="C73" s="11" t="s">
        <v>70</v>
      </c>
      <c r="D73" s="17" t="s">
        <v>158</v>
      </c>
      <c r="E73" s="96" t="s">
        <v>72</v>
      </c>
      <c r="F73" s="14"/>
      <c r="G73" s="15"/>
      <c r="H73" s="15"/>
      <c r="I73" s="18"/>
      <c r="J73" s="95">
        <v>5</v>
      </c>
    </row>
    <row r="74" spans="1:10" ht="78" x14ac:dyDescent="0.35">
      <c r="A74" s="9">
        <v>63</v>
      </c>
      <c r="B74" s="16" t="s">
        <v>31</v>
      </c>
      <c r="C74" s="11" t="s">
        <v>70</v>
      </c>
      <c r="D74" s="17" t="s">
        <v>76</v>
      </c>
      <c r="E74" s="96" t="s">
        <v>77</v>
      </c>
      <c r="F74" s="14"/>
      <c r="G74" s="15"/>
      <c r="H74" s="15"/>
      <c r="I74" s="18"/>
      <c r="J74" s="95">
        <v>10</v>
      </c>
    </row>
    <row r="75" spans="1:10" ht="104" x14ac:dyDescent="0.35">
      <c r="A75" s="9">
        <v>64</v>
      </c>
      <c r="B75" s="16" t="s">
        <v>31</v>
      </c>
      <c r="C75" s="11" t="s">
        <v>70</v>
      </c>
      <c r="D75" s="17" t="s">
        <v>199</v>
      </c>
      <c r="E75" s="96" t="s">
        <v>78</v>
      </c>
      <c r="F75" s="14"/>
      <c r="G75" s="15"/>
      <c r="H75" s="15"/>
      <c r="I75" s="18"/>
      <c r="J75" s="95">
        <v>10</v>
      </c>
    </row>
    <row r="76" spans="1:10" ht="117" x14ac:dyDescent="0.35">
      <c r="A76" s="9">
        <v>65</v>
      </c>
      <c r="B76" s="16" t="s">
        <v>31</v>
      </c>
      <c r="C76" s="11" t="s">
        <v>70</v>
      </c>
      <c r="D76" s="17" t="s">
        <v>198</v>
      </c>
      <c r="E76" s="96" t="s">
        <v>78</v>
      </c>
      <c r="F76" s="14"/>
      <c r="G76" s="15"/>
      <c r="H76" s="15"/>
      <c r="I76" s="18"/>
      <c r="J76" s="95">
        <v>10</v>
      </c>
    </row>
    <row r="77" spans="1:10" ht="65" x14ac:dyDescent="0.35">
      <c r="A77" s="9">
        <v>66</v>
      </c>
      <c r="B77" s="16" t="s">
        <v>31</v>
      </c>
      <c r="C77" s="11" t="s">
        <v>70</v>
      </c>
      <c r="D77" s="17" t="s">
        <v>197</v>
      </c>
      <c r="E77" s="96" t="s">
        <v>78</v>
      </c>
      <c r="F77" s="14"/>
      <c r="G77" s="15"/>
      <c r="H77" s="15"/>
      <c r="I77" s="18"/>
      <c r="J77" s="95">
        <v>10</v>
      </c>
    </row>
    <row r="78" spans="1:10" ht="104" x14ac:dyDescent="0.35">
      <c r="A78" s="9">
        <v>67</v>
      </c>
      <c r="B78" s="16" t="s">
        <v>31</v>
      </c>
      <c r="C78" s="11" t="s">
        <v>70</v>
      </c>
      <c r="D78" s="17" t="s">
        <v>196</v>
      </c>
      <c r="E78" s="96" t="s">
        <v>78</v>
      </c>
      <c r="F78" s="14"/>
      <c r="G78" s="15"/>
      <c r="H78" s="15"/>
      <c r="I78" s="18"/>
      <c r="J78" s="95">
        <v>10</v>
      </c>
    </row>
    <row r="79" spans="1:10" ht="78" x14ac:dyDescent="0.35">
      <c r="A79" s="9">
        <v>68</v>
      </c>
      <c r="B79" s="16" t="s">
        <v>31</v>
      </c>
      <c r="C79" s="11" t="s">
        <v>70</v>
      </c>
      <c r="D79" s="17" t="s">
        <v>195</v>
      </c>
      <c r="E79" s="96" t="s">
        <v>78</v>
      </c>
      <c r="F79" s="14"/>
      <c r="G79" s="15"/>
      <c r="H79" s="15"/>
      <c r="I79" s="18"/>
      <c r="J79" s="95">
        <v>10</v>
      </c>
    </row>
    <row r="80" spans="1:10" ht="156" x14ac:dyDescent="0.35">
      <c r="A80" s="9">
        <v>69</v>
      </c>
      <c r="B80" s="16" t="s">
        <v>31</v>
      </c>
      <c r="C80" s="11" t="s">
        <v>70</v>
      </c>
      <c r="D80" s="17" t="s">
        <v>194</v>
      </c>
      <c r="E80" s="96" t="s">
        <v>78</v>
      </c>
      <c r="F80" s="14"/>
      <c r="G80" s="15"/>
      <c r="H80" s="15"/>
      <c r="I80" s="18"/>
      <c r="J80" s="95">
        <v>10</v>
      </c>
    </row>
    <row r="81" spans="1:10" ht="65" x14ac:dyDescent="0.35">
      <c r="A81" s="9">
        <v>70</v>
      </c>
      <c r="B81" s="16" t="s">
        <v>31</v>
      </c>
      <c r="C81" s="11" t="s">
        <v>70</v>
      </c>
      <c r="D81" s="17" t="s">
        <v>193</v>
      </c>
      <c r="E81" s="96" t="s">
        <v>78</v>
      </c>
      <c r="F81" s="14"/>
      <c r="G81" s="15"/>
      <c r="H81" s="15"/>
      <c r="I81" s="18"/>
      <c r="J81" s="95">
        <v>10</v>
      </c>
    </row>
    <row r="82" spans="1:10" ht="104" x14ac:dyDescent="0.35">
      <c r="A82" s="9">
        <v>71</v>
      </c>
      <c r="B82" s="16" t="s">
        <v>31</v>
      </c>
      <c r="C82" s="11" t="s">
        <v>70</v>
      </c>
      <c r="D82" s="17" t="s">
        <v>192</v>
      </c>
      <c r="E82" s="96" t="s">
        <v>78</v>
      </c>
      <c r="F82" s="14"/>
      <c r="G82" s="15"/>
      <c r="H82" s="15"/>
      <c r="I82" s="18"/>
      <c r="J82" s="95">
        <v>10</v>
      </c>
    </row>
    <row r="83" spans="1:10" ht="39" x14ac:dyDescent="0.35">
      <c r="A83" s="9">
        <v>72</v>
      </c>
      <c r="B83" s="16" t="s">
        <v>31</v>
      </c>
      <c r="C83" s="11" t="s">
        <v>70</v>
      </c>
      <c r="D83" s="17" t="s">
        <v>79</v>
      </c>
      <c r="E83" s="96" t="s">
        <v>78</v>
      </c>
      <c r="F83" s="14"/>
      <c r="G83" s="15"/>
      <c r="H83" s="15"/>
      <c r="I83" s="18"/>
      <c r="J83" s="95">
        <v>10</v>
      </c>
    </row>
    <row r="84" spans="1:10" ht="26" x14ac:dyDescent="0.35">
      <c r="A84" s="9">
        <v>73</v>
      </c>
      <c r="B84" s="10" t="s">
        <v>40</v>
      </c>
      <c r="C84" s="11" t="s">
        <v>70</v>
      </c>
      <c r="D84" s="17" t="s">
        <v>188</v>
      </c>
      <c r="E84" s="96" t="s">
        <v>80</v>
      </c>
      <c r="F84" s="14"/>
      <c r="G84" s="15"/>
      <c r="H84" s="15"/>
      <c r="I84" s="18"/>
      <c r="J84" s="95">
        <v>10</v>
      </c>
    </row>
    <row r="85" spans="1:10" ht="26" x14ac:dyDescent="0.35">
      <c r="A85" s="9">
        <v>74</v>
      </c>
      <c r="B85" s="10" t="s">
        <v>40</v>
      </c>
      <c r="C85" s="11" t="s">
        <v>70</v>
      </c>
      <c r="D85" s="17" t="s">
        <v>189</v>
      </c>
      <c r="E85" s="96" t="s">
        <v>80</v>
      </c>
      <c r="F85" s="14"/>
      <c r="G85" s="15"/>
      <c r="H85" s="15"/>
      <c r="I85" s="18"/>
      <c r="J85" s="95">
        <v>10</v>
      </c>
    </row>
    <row r="86" spans="1:10" ht="39" x14ac:dyDescent="0.35">
      <c r="A86" s="9">
        <v>75</v>
      </c>
      <c r="B86" s="10" t="s">
        <v>40</v>
      </c>
      <c r="C86" s="11" t="s">
        <v>70</v>
      </c>
      <c r="D86" s="17" t="s">
        <v>190</v>
      </c>
      <c r="E86" s="96" t="s">
        <v>80</v>
      </c>
      <c r="F86" s="14"/>
      <c r="G86" s="15"/>
      <c r="H86" s="15"/>
      <c r="I86" s="18"/>
      <c r="J86" s="95">
        <v>10</v>
      </c>
    </row>
    <row r="87" spans="1:10" ht="39" x14ac:dyDescent="0.35">
      <c r="A87" s="9">
        <v>76</v>
      </c>
      <c r="B87" s="16" t="s">
        <v>43</v>
      </c>
      <c r="C87" s="11" t="s">
        <v>70</v>
      </c>
      <c r="D87" s="17" t="s">
        <v>81</v>
      </c>
      <c r="E87" s="96" t="s">
        <v>82</v>
      </c>
      <c r="F87" s="14"/>
      <c r="G87" s="15"/>
      <c r="H87" s="15"/>
      <c r="I87" s="18"/>
      <c r="J87" s="95">
        <v>10</v>
      </c>
    </row>
    <row r="88" spans="1:10" ht="39" x14ac:dyDescent="0.35">
      <c r="A88" s="9">
        <v>77</v>
      </c>
      <c r="B88" s="16" t="s">
        <v>43</v>
      </c>
      <c r="C88" s="11" t="s">
        <v>70</v>
      </c>
      <c r="D88" s="17" t="s">
        <v>83</v>
      </c>
      <c r="E88" s="96" t="s">
        <v>82</v>
      </c>
      <c r="F88" s="14"/>
      <c r="G88" s="15"/>
      <c r="H88" s="15"/>
      <c r="I88" s="18"/>
      <c r="J88" s="95">
        <v>10</v>
      </c>
    </row>
    <row r="89" spans="1:10" ht="52" x14ac:dyDescent="0.35">
      <c r="A89" s="9">
        <v>78</v>
      </c>
      <c r="B89" s="16" t="s">
        <v>43</v>
      </c>
      <c r="C89" s="11" t="s">
        <v>70</v>
      </c>
      <c r="D89" s="17" t="s">
        <v>84</v>
      </c>
      <c r="E89" s="96" t="s">
        <v>85</v>
      </c>
      <c r="F89" s="14"/>
      <c r="G89" s="15"/>
      <c r="H89" s="15"/>
      <c r="I89" s="18"/>
      <c r="J89" s="95">
        <v>10</v>
      </c>
    </row>
    <row r="90" spans="1:10" ht="26" x14ac:dyDescent="0.35">
      <c r="A90" s="9">
        <v>79</v>
      </c>
      <c r="B90" s="16" t="s">
        <v>43</v>
      </c>
      <c r="C90" s="11" t="s">
        <v>70</v>
      </c>
      <c r="D90" s="17" t="s">
        <v>86</v>
      </c>
      <c r="E90" s="96" t="s">
        <v>80</v>
      </c>
      <c r="F90" s="14"/>
      <c r="G90" s="15"/>
      <c r="H90" s="15"/>
      <c r="I90" s="18"/>
      <c r="J90" s="95">
        <v>10</v>
      </c>
    </row>
    <row r="91" spans="1:10" ht="26" x14ac:dyDescent="0.35">
      <c r="A91" s="9">
        <v>80</v>
      </c>
      <c r="B91" s="16" t="s">
        <v>43</v>
      </c>
      <c r="C91" s="11" t="s">
        <v>70</v>
      </c>
      <c r="D91" s="17" t="s">
        <v>87</v>
      </c>
      <c r="E91" s="96" t="s">
        <v>80</v>
      </c>
      <c r="F91" s="14"/>
      <c r="G91" s="15"/>
      <c r="H91" s="15"/>
      <c r="I91" s="18"/>
      <c r="J91" s="95">
        <v>10</v>
      </c>
    </row>
    <row r="92" spans="1:10" ht="26" x14ac:dyDescent="0.35">
      <c r="A92" s="9">
        <v>81</v>
      </c>
      <c r="B92" s="16" t="s">
        <v>43</v>
      </c>
      <c r="C92" s="11" t="s">
        <v>70</v>
      </c>
      <c r="D92" s="17" t="s">
        <v>88</v>
      </c>
      <c r="E92" s="96" t="s">
        <v>72</v>
      </c>
      <c r="F92" s="14"/>
      <c r="G92" s="15"/>
      <c r="H92" s="15"/>
      <c r="I92" s="18"/>
      <c r="J92" s="95">
        <v>5</v>
      </c>
    </row>
    <row r="93" spans="1:10" ht="26" x14ac:dyDescent="0.35">
      <c r="A93" s="9">
        <v>82</v>
      </c>
      <c r="B93" s="16" t="s">
        <v>52</v>
      </c>
      <c r="C93" s="11" t="s">
        <v>70</v>
      </c>
      <c r="D93" s="17" t="s">
        <v>89</v>
      </c>
      <c r="E93" s="96" t="s">
        <v>80</v>
      </c>
      <c r="F93" s="14"/>
      <c r="G93" s="15"/>
      <c r="H93" s="15"/>
      <c r="I93" s="18"/>
      <c r="J93" s="95">
        <v>10</v>
      </c>
    </row>
    <row r="94" spans="1:10" ht="52" x14ac:dyDescent="0.35">
      <c r="A94" s="9">
        <v>83</v>
      </c>
      <c r="B94" s="16" t="s">
        <v>52</v>
      </c>
      <c r="C94" s="11" t="s">
        <v>70</v>
      </c>
      <c r="D94" s="17" t="s">
        <v>90</v>
      </c>
      <c r="E94" s="96" t="s">
        <v>91</v>
      </c>
      <c r="F94" s="14"/>
      <c r="G94" s="15"/>
      <c r="H94" s="15"/>
      <c r="I94" s="18"/>
      <c r="J94" s="95">
        <v>10</v>
      </c>
    </row>
    <row r="95" spans="1:10" ht="39" x14ac:dyDescent="0.35">
      <c r="A95" s="9">
        <v>84</v>
      </c>
      <c r="B95" s="16" t="s">
        <v>52</v>
      </c>
      <c r="C95" s="11" t="s">
        <v>70</v>
      </c>
      <c r="D95" s="17" t="s">
        <v>92</v>
      </c>
      <c r="E95" s="96" t="s">
        <v>80</v>
      </c>
      <c r="F95" s="14"/>
      <c r="G95" s="15"/>
      <c r="H95" s="15"/>
      <c r="I95" s="18"/>
      <c r="J95" s="95">
        <v>10</v>
      </c>
    </row>
    <row r="96" spans="1:10" ht="52" x14ac:dyDescent="0.35">
      <c r="A96" s="9">
        <v>85</v>
      </c>
      <c r="B96" s="16" t="s">
        <v>52</v>
      </c>
      <c r="C96" s="11" t="s">
        <v>70</v>
      </c>
      <c r="D96" s="17" t="s">
        <v>148</v>
      </c>
      <c r="E96" s="96" t="s">
        <v>93</v>
      </c>
      <c r="F96" s="14"/>
      <c r="G96" s="15"/>
      <c r="H96" s="15"/>
      <c r="I96" s="18"/>
      <c r="J96" s="95">
        <v>10</v>
      </c>
    </row>
    <row r="97" spans="1:10" ht="26" x14ac:dyDescent="0.35">
      <c r="A97" s="9">
        <v>86</v>
      </c>
      <c r="B97" s="10" t="s">
        <v>57</v>
      </c>
      <c r="C97" s="11" t="s">
        <v>70</v>
      </c>
      <c r="D97" s="17" t="s">
        <v>149</v>
      </c>
      <c r="E97" s="96" t="s">
        <v>80</v>
      </c>
      <c r="F97" s="14"/>
      <c r="G97" s="15"/>
      <c r="H97" s="15"/>
      <c r="I97" s="18"/>
      <c r="J97" s="95">
        <v>10</v>
      </c>
    </row>
    <row r="98" spans="1:10" ht="26" x14ac:dyDescent="0.35">
      <c r="A98" s="9">
        <v>87</v>
      </c>
      <c r="B98" s="10" t="s">
        <v>57</v>
      </c>
      <c r="C98" s="11" t="s">
        <v>70</v>
      </c>
      <c r="D98" s="17" t="s">
        <v>94</v>
      </c>
      <c r="E98" s="96" t="s">
        <v>72</v>
      </c>
      <c r="F98" s="14"/>
      <c r="G98" s="15"/>
      <c r="H98" s="15"/>
      <c r="I98" s="18"/>
      <c r="J98" s="95">
        <v>5</v>
      </c>
    </row>
    <row r="99" spans="1:10" ht="39" x14ac:dyDescent="0.35">
      <c r="A99" s="9">
        <v>88</v>
      </c>
      <c r="B99" s="10" t="s">
        <v>55</v>
      </c>
      <c r="C99" s="11" t="s">
        <v>70</v>
      </c>
      <c r="D99" s="17" t="s">
        <v>95</v>
      </c>
      <c r="E99" s="96" t="s">
        <v>96</v>
      </c>
      <c r="F99" s="14"/>
      <c r="G99" s="15"/>
      <c r="H99" s="15"/>
      <c r="I99" s="18"/>
      <c r="J99" s="95">
        <v>10</v>
      </c>
    </row>
    <row r="100" spans="1:10" ht="26" x14ac:dyDescent="0.35">
      <c r="A100" s="9">
        <v>89</v>
      </c>
      <c r="B100" s="16" t="s">
        <v>41</v>
      </c>
      <c r="C100" s="11" t="s">
        <v>70</v>
      </c>
      <c r="D100" s="17" t="s">
        <v>97</v>
      </c>
      <c r="E100" s="96" t="s">
        <v>80</v>
      </c>
      <c r="F100" s="14"/>
      <c r="G100" s="15"/>
      <c r="H100" s="15"/>
      <c r="I100" s="18"/>
      <c r="J100" s="95">
        <v>10</v>
      </c>
    </row>
    <row r="101" spans="1:10" ht="39" x14ac:dyDescent="0.35">
      <c r="A101" s="9">
        <v>90</v>
      </c>
      <c r="B101" s="16" t="s">
        <v>61</v>
      </c>
      <c r="C101" s="11" t="s">
        <v>70</v>
      </c>
      <c r="D101" s="17" t="s">
        <v>98</v>
      </c>
      <c r="E101" s="96" t="s">
        <v>150</v>
      </c>
      <c r="F101" s="14"/>
      <c r="G101" s="15"/>
      <c r="H101" s="15"/>
      <c r="I101" s="18"/>
      <c r="J101" s="95">
        <v>10</v>
      </c>
    </row>
    <row r="102" spans="1:10" ht="26" x14ac:dyDescent="0.35">
      <c r="A102" s="9">
        <v>91</v>
      </c>
      <c r="B102" s="16" t="s">
        <v>61</v>
      </c>
      <c r="C102" s="11" t="s">
        <v>70</v>
      </c>
      <c r="D102" s="17" t="s">
        <v>99</v>
      </c>
      <c r="E102" s="96" t="s">
        <v>80</v>
      </c>
      <c r="F102" s="14"/>
      <c r="G102" s="15"/>
      <c r="H102" s="15"/>
      <c r="I102" s="18"/>
      <c r="J102" s="95">
        <v>10</v>
      </c>
    </row>
    <row r="103" spans="1:10" ht="26" x14ac:dyDescent="0.35">
      <c r="A103" s="9">
        <v>92</v>
      </c>
      <c r="B103" s="16" t="s">
        <v>61</v>
      </c>
      <c r="C103" s="11" t="s">
        <v>70</v>
      </c>
      <c r="D103" s="17" t="s">
        <v>100</v>
      </c>
      <c r="E103" s="96" t="s">
        <v>72</v>
      </c>
      <c r="F103" s="14"/>
      <c r="G103" s="15"/>
      <c r="H103" s="15"/>
      <c r="I103" s="18"/>
      <c r="J103" s="95">
        <v>5</v>
      </c>
    </row>
    <row r="104" spans="1:10" ht="129" customHeight="1" x14ac:dyDescent="0.35">
      <c r="A104" s="9">
        <v>93</v>
      </c>
      <c r="B104" s="16" t="s">
        <v>61</v>
      </c>
      <c r="C104" s="11" t="s">
        <v>70</v>
      </c>
      <c r="D104" s="17" t="s">
        <v>101</v>
      </c>
      <c r="E104" s="96" t="s">
        <v>102</v>
      </c>
      <c r="F104" s="14"/>
      <c r="G104" s="15"/>
      <c r="H104" s="15"/>
      <c r="I104" s="18"/>
      <c r="J104" s="95">
        <v>10</v>
      </c>
    </row>
    <row r="105" spans="1:10" ht="26" x14ac:dyDescent="0.35">
      <c r="A105" s="9">
        <v>94</v>
      </c>
      <c r="B105" s="16" t="s">
        <v>61</v>
      </c>
      <c r="C105" s="11" t="s">
        <v>70</v>
      </c>
      <c r="D105" s="17" t="s">
        <v>103</v>
      </c>
      <c r="E105" s="96" t="s">
        <v>72</v>
      </c>
      <c r="F105" s="14"/>
      <c r="G105" s="15"/>
      <c r="H105" s="15"/>
      <c r="I105" s="18"/>
      <c r="J105" s="95">
        <v>5</v>
      </c>
    </row>
    <row r="106" spans="1:10" ht="65" x14ac:dyDescent="0.35">
      <c r="A106" s="9">
        <v>95</v>
      </c>
      <c r="B106" s="16" t="s">
        <v>61</v>
      </c>
      <c r="C106" s="11" t="s">
        <v>70</v>
      </c>
      <c r="D106" s="17" t="s">
        <v>151</v>
      </c>
      <c r="E106" s="96" t="s">
        <v>80</v>
      </c>
      <c r="F106" s="14"/>
      <c r="G106" s="15"/>
      <c r="H106" s="15"/>
      <c r="I106" s="18"/>
      <c r="J106" s="95">
        <v>10</v>
      </c>
    </row>
    <row r="107" spans="1:10" ht="26" x14ac:dyDescent="0.35">
      <c r="A107" s="9">
        <v>96</v>
      </c>
      <c r="B107" s="16" t="s">
        <v>61</v>
      </c>
      <c r="C107" s="11" t="s">
        <v>70</v>
      </c>
      <c r="D107" s="17" t="s">
        <v>104</v>
      </c>
      <c r="E107" s="96" t="s">
        <v>72</v>
      </c>
      <c r="F107" s="14"/>
      <c r="G107" s="15"/>
      <c r="H107" s="15"/>
      <c r="I107" s="18"/>
      <c r="J107" s="95">
        <v>5</v>
      </c>
    </row>
    <row r="108" spans="1:10" ht="26" x14ac:dyDescent="0.35">
      <c r="A108" s="9">
        <v>97</v>
      </c>
      <c r="B108" s="16" t="s">
        <v>61</v>
      </c>
      <c r="C108" s="11" t="s">
        <v>70</v>
      </c>
      <c r="D108" s="17" t="s">
        <v>105</v>
      </c>
      <c r="E108" s="96" t="s">
        <v>106</v>
      </c>
      <c r="F108" s="14"/>
      <c r="G108" s="15"/>
      <c r="H108" s="15"/>
      <c r="I108" s="18"/>
      <c r="J108" s="95">
        <v>10</v>
      </c>
    </row>
    <row r="109" spans="1:10" ht="91" x14ac:dyDescent="0.35">
      <c r="A109" s="9">
        <v>98</v>
      </c>
      <c r="B109" s="16" t="s">
        <v>107</v>
      </c>
      <c r="C109" s="11" t="s">
        <v>70</v>
      </c>
      <c r="D109" s="17" t="s">
        <v>152</v>
      </c>
      <c r="E109" s="97" t="s">
        <v>80</v>
      </c>
      <c r="F109" s="14"/>
      <c r="G109" s="15"/>
      <c r="H109" s="15"/>
      <c r="I109" s="18"/>
      <c r="J109" s="95">
        <v>10</v>
      </c>
    </row>
    <row r="110" spans="1:10" ht="78" x14ac:dyDescent="0.35">
      <c r="A110" s="9">
        <v>99</v>
      </c>
      <c r="B110" s="16" t="s">
        <v>107</v>
      </c>
      <c r="C110" s="11" t="s">
        <v>70</v>
      </c>
      <c r="D110" s="17" t="s">
        <v>186</v>
      </c>
      <c r="E110" s="97" t="s">
        <v>80</v>
      </c>
      <c r="F110" s="14"/>
      <c r="G110" s="15"/>
      <c r="H110" s="15"/>
      <c r="I110" s="18"/>
      <c r="J110" s="95">
        <v>10</v>
      </c>
    </row>
    <row r="111" spans="1:10" ht="65" x14ac:dyDescent="0.35">
      <c r="A111" s="9">
        <v>100</v>
      </c>
      <c r="B111" s="16" t="s">
        <v>107</v>
      </c>
      <c r="C111" s="11" t="s">
        <v>70</v>
      </c>
      <c r="D111" s="17" t="s">
        <v>153</v>
      </c>
      <c r="E111" s="97" t="s">
        <v>80</v>
      </c>
      <c r="F111" s="14"/>
      <c r="G111" s="15"/>
      <c r="H111" s="15"/>
      <c r="I111" s="18"/>
      <c r="J111" s="95">
        <v>10</v>
      </c>
    </row>
    <row r="112" spans="1:10" ht="26" x14ac:dyDescent="0.35">
      <c r="A112" s="9">
        <v>101</v>
      </c>
      <c r="B112" s="16" t="s">
        <v>107</v>
      </c>
      <c r="C112" s="11" t="s">
        <v>70</v>
      </c>
      <c r="D112" s="17" t="s">
        <v>108</v>
      </c>
      <c r="E112" s="97" t="s">
        <v>80</v>
      </c>
      <c r="F112" s="14"/>
      <c r="G112" s="15"/>
      <c r="H112" s="15"/>
      <c r="I112" s="18"/>
      <c r="J112" s="95">
        <v>10</v>
      </c>
    </row>
    <row r="113" spans="1:10" ht="87" x14ac:dyDescent="0.35">
      <c r="A113" s="9">
        <v>102</v>
      </c>
      <c r="B113" s="16" t="s">
        <v>15</v>
      </c>
      <c r="C113" s="11" t="s">
        <v>70</v>
      </c>
      <c r="D113" s="17" t="s">
        <v>200</v>
      </c>
      <c r="E113" s="38" t="s">
        <v>201</v>
      </c>
      <c r="F113" s="14"/>
      <c r="G113" s="15"/>
      <c r="H113" s="15"/>
      <c r="I113" s="18"/>
      <c r="J113" s="95">
        <v>10</v>
      </c>
    </row>
    <row r="114" spans="1:10" ht="29" x14ac:dyDescent="0.35">
      <c r="A114" s="9">
        <v>103</v>
      </c>
      <c r="B114" s="16" t="s">
        <v>15</v>
      </c>
      <c r="C114" s="11" t="s">
        <v>70</v>
      </c>
      <c r="D114" s="17" t="s">
        <v>187</v>
      </c>
      <c r="E114" s="38" t="s">
        <v>72</v>
      </c>
      <c r="F114" s="14"/>
      <c r="G114" s="15"/>
      <c r="H114" s="15"/>
      <c r="I114" s="18"/>
      <c r="J114" s="95">
        <v>10</v>
      </c>
    </row>
    <row r="115" spans="1:10" ht="39" x14ac:dyDescent="0.35">
      <c r="A115" s="9">
        <v>104</v>
      </c>
      <c r="B115" s="16" t="s">
        <v>15</v>
      </c>
      <c r="C115" s="11" t="s">
        <v>70</v>
      </c>
      <c r="D115" s="17" t="s">
        <v>109</v>
      </c>
      <c r="E115" s="38" t="s">
        <v>202</v>
      </c>
      <c r="F115" s="14"/>
      <c r="G115" s="15"/>
      <c r="H115" s="15"/>
      <c r="I115" s="18"/>
      <c r="J115" s="95">
        <v>10</v>
      </c>
    </row>
    <row r="116" spans="1:10" ht="116" customHeight="1" x14ac:dyDescent="0.35">
      <c r="A116" s="9">
        <v>105</v>
      </c>
      <c r="B116" s="16" t="s">
        <v>110</v>
      </c>
      <c r="C116" s="11" t="s">
        <v>70</v>
      </c>
      <c r="D116" s="17" t="s">
        <v>205</v>
      </c>
      <c r="E116" s="91">
        <v>50</v>
      </c>
      <c r="F116" s="14"/>
      <c r="G116" s="15"/>
      <c r="H116" s="15"/>
      <c r="I116" s="18"/>
      <c r="J116" s="95">
        <v>50</v>
      </c>
    </row>
    <row r="117" spans="1:10" ht="130" x14ac:dyDescent="0.35">
      <c r="A117" s="9">
        <v>106</v>
      </c>
      <c r="B117" s="16" t="s">
        <v>111</v>
      </c>
      <c r="C117" s="11"/>
      <c r="D117" s="17" t="s">
        <v>112</v>
      </c>
      <c r="E117" s="91"/>
      <c r="F117" s="14"/>
      <c r="G117" s="15"/>
      <c r="H117" s="15"/>
      <c r="I117" s="18"/>
      <c r="J117" s="95"/>
    </row>
    <row r="118" spans="1:10" ht="364" x14ac:dyDescent="0.35">
      <c r="A118" s="9">
        <v>107</v>
      </c>
      <c r="B118" s="16" t="s">
        <v>31</v>
      </c>
      <c r="C118" s="11" t="s">
        <v>70</v>
      </c>
      <c r="D118" s="17" t="s">
        <v>185</v>
      </c>
      <c r="E118" s="91">
        <v>100</v>
      </c>
      <c r="F118" s="14"/>
      <c r="G118" s="15"/>
      <c r="H118" s="15"/>
      <c r="I118" s="18"/>
      <c r="J118" s="95">
        <v>100</v>
      </c>
    </row>
    <row r="119" spans="1:10" x14ac:dyDescent="0.35">
      <c r="A119" s="6"/>
      <c r="B119" s="137"/>
      <c r="C119" s="137"/>
      <c r="D119" s="7"/>
      <c r="E119" s="7"/>
      <c r="F119" s="7"/>
      <c r="G119" s="7"/>
      <c r="H119" s="7"/>
      <c r="I119" s="8"/>
      <c r="J119" s="95"/>
    </row>
    <row r="120" spans="1:10" x14ac:dyDescent="0.35">
      <c r="A120" s="21"/>
      <c r="B120" s="22" t="s">
        <v>113</v>
      </c>
      <c r="C120" s="22"/>
      <c r="D120" s="22"/>
      <c r="E120" s="22"/>
      <c r="F120" s="23"/>
      <c r="G120" s="23"/>
      <c r="H120" s="23"/>
      <c r="I120" s="24"/>
      <c r="J120" s="95"/>
    </row>
    <row r="121" spans="1:10" x14ac:dyDescent="0.35">
      <c r="A121" s="9"/>
      <c r="B121" s="131" t="s">
        <v>114</v>
      </c>
      <c r="C121" s="131"/>
      <c r="D121" s="131"/>
      <c r="E121" s="131"/>
      <c r="F121" s="131"/>
      <c r="G121" s="25"/>
      <c r="H121" s="26"/>
      <c r="I121" s="8"/>
      <c r="J121" s="95"/>
    </row>
    <row r="122" spans="1:10" x14ac:dyDescent="0.35">
      <c r="A122" s="9"/>
      <c r="B122" s="131" t="s">
        <v>115</v>
      </c>
      <c r="C122" s="131"/>
      <c r="D122" s="131"/>
      <c r="E122" s="131"/>
      <c r="F122" s="131"/>
      <c r="G122" s="25"/>
      <c r="H122" s="26"/>
      <c r="I122" s="18"/>
      <c r="J122" s="95">
        <f>SUM(J1:J118)</f>
        <v>600</v>
      </c>
    </row>
    <row r="123" spans="1:10" ht="15" thickBot="1" x14ac:dyDescent="0.4">
      <c r="A123" s="27"/>
      <c r="B123" s="132"/>
      <c r="C123" s="132"/>
      <c r="D123" s="132"/>
      <c r="E123" s="132"/>
      <c r="F123" s="132"/>
      <c r="G123" s="28"/>
      <c r="H123" s="28"/>
      <c r="I123" s="29"/>
      <c r="J123" s="95"/>
    </row>
    <row r="124" spans="1:10" x14ac:dyDescent="0.35">
      <c r="A124" s="30"/>
      <c r="B124" s="31"/>
      <c r="C124" s="31"/>
      <c r="D124" s="39"/>
      <c r="E124" s="39"/>
      <c r="F124" s="31"/>
      <c r="G124" s="31"/>
      <c r="H124" s="31"/>
      <c r="I124" s="92"/>
      <c r="J124" s="95"/>
    </row>
    <row r="125" spans="1:10" x14ac:dyDescent="0.35">
      <c r="A125" s="32"/>
      <c r="B125" s="133"/>
      <c r="C125" s="33"/>
      <c r="D125" s="40"/>
      <c r="E125" s="40"/>
      <c r="F125" s="33"/>
      <c r="G125" s="26"/>
      <c r="H125" s="26"/>
      <c r="I125" s="93"/>
      <c r="J125" s="95"/>
    </row>
    <row r="126" spans="1:10" x14ac:dyDescent="0.35">
      <c r="A126" s="32"/>
      <c r="B126" s="134"/>
      <c r="C126" s="34"/>
      <c r="D126" s="40"/>
      <c r="E126" s="40"/>
      <c r="F126" s="33"/>
      <c r="G126" s="26"/>
      <c r="H126" s="26"/>
      <c r="I126" s="93"/>
      <c r="J126" s="95"/>
    </row>
    <row r="127" spans="1:10" x14ac:dyDescent="0.35">
      <c r="A127" s="32"/>
      <c r="B127" s="34" t="s">
        <v>116</v>
      </c>
      <c r="C127" s="34"/>
      <c r="D127" s="40"/>
      <c r="E127" s="40"/>
      <c r="F127" s="33"/>
      <c r="G127" s="26"/>
      <c r="H127" s="26"/>
      <c r="I127" s="93"/>
      <c r="J127" s="95"/>
    </row>
    <row r="128" spans="1:10" x14ac:dyDescent="0.35">
      <c r="A128" s="35"/>
      <c r="B128" s="36"/>
      <c r="C128" s="36"/>
      <c r="D128" s="41"/>
      <c r="E128" s="41"/>
      <c r="F128" s="36"/>
      <c r="G128" s="36"/>
      <c r="H128" s="36"/>
      <c r="I128" s="98"/>
      <c r="J128" s="95"/>
    </row>
  </sheetData>
  <sheetProtection algorithmName="SHA-512" hashValue="zuio2ZHhYLWoO0g8Ibw91fz527o4+lFjSfC9FDDXyK/aIpLRX0SAQPBg4NYj1hYsRwSJeOXpMByNAVbDcqolyw==" saltValue="FdIvagA+mlSW8ON1wOfgKg==" spinCount="100000" sheet="1" objects="1" scenarios="1"/>
  <protectedRanges>
    <protectedRange sqref="F11:F118" name="Bereich3"/>
    <protectedRange sqref="F11:F20 F22:F118" name="Bereich2"/>
  </protectedRanges>
  <mergeCells count="24">
    <mergeCell ref="B122:F122"/>
    <mergeCell ref="B123:F123"/>
    <mergeCell ref="B125:B126"/>
    <mergeCell ref="G8:G9"/>
    <mergeCell ref="H8:H9"/>
    <mergeCell ref="B66:C66"/>
    <mergeCell ref="B119:C119"/>
    <mergeCell ref="B121:F121"/>
    <mergeCell ref="A7:F7"/>
    <mergeCell ref="A8:A9"/>
    <mergeCell ref="B8:B9"/>
    <mergeCell ref="C8:C9"/>
    <mergeCell ref="D8:D9"/>
    <mergeCell ref="E8:E9"/>
    <mergeCell ref="F8:F9"/>
    <mergeCell ref="A6:F6"/>
    <mergeCell ref="A5:H5"/>
    <mergeCell ref="A2:B2"/>
    <mergeCell ref="C2:D2"/>
    <mergeCell ref="A3:B3"/>
    <mergeCell ref="C3:H3"/>
    <mergeCell ref="A4:B4"/>
    <mergeCell ref="C4:H4"/>
    <mergeCell ref="A1:F1"/>
  </mergeCells>
  <conditionalFormatting sqref="G8:H8">
    <cfRule type="containsText" dxfId="0" priority="1" operator="containsText" text="offen">
      <formula>NOT(ISERROR(SEARCH("offen",G8)))</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1383F-1DAC-4BC6-A402-B670CDC311E0}">
  <sheetPr>
    <pageSetUpPr fitToPage="1"/>
  </sheetPr>
  <dimension ref="A1:F117"/>
  <sheetViews>
    <sheetView topLeftCell="A7" workbookViewId="0">
      <selection activeCell="D16" sqref="D16"/>
    </sheetView>
  </sheetViews>
  <sheetFormatPr baseColWidth="10" defaultColWidth="9.08984375" defaultRowHeight="14.5" x14ac:dyDescent="0.35"/>
  <cols>
    <col min="1" max="1" width="12.90625" style="47" customWidth="1"/>
    <col min="2" max="2" width="50.6328125" style="47" customWidth="1"/>
    <col min="3" max="3" width="50.6328125" style="86" customWidth="1"/>
    <col min="4" max="4" width="46.453125" style="47" customWidth="1"/>
    <col min="5" max="5" width="84.08984375" style="47" customWidth="1"/>
    <col min="6" max="6" width="4.36328125" style="47" customWidth="1"/>
    <col min="7" max="16384" width="9.08984375" style="47"/>
  </cols>
  <sheetData>
    <row r="1" spans="1:6" x14ac:dyDescent="0.35">
      <c r="A1" s="44"/>
      <c r="B1" s="44"/>
      <c r="C1" s="45"/>
      <c r="D1" s="44"/>
      <c r="E1" s="44"/>
      <c r="F1" s="46"/>
    </row>
    <row r="2" spans="1:6" s="50" customFormat="1" ht="78" customHeight="1" x14ac:dyDescent="0.35">
      <c r="A2" s="109" t="s">
        <v>117</v>
      </c>
      <c r="B2" s="110"/>
      <c r="C2" s="110"/>
      <c r="D2" s="110"/>
      <c r="E2" s="48" t="e" vm="1">
        <v>#VALUE!</v>
      </c>
      <c r="F2" s="49"/>
    </row>
    <row r="3" spans="1:6" s="61" customFormat="1" ht="16" x14ac:dyDescent="0.35">
      <c r="A3" s="56"/>
      <c r="B3" s="57"/>
      <c r="C3" s="58"/>
      <c r="D3" s="57"/>
      <c r="E3" s="59"/>
      <c r="F3" s="60"/>
    </row>
    <row r="4" spans="1:6" s="50" customFormat="1" ht="30" customHeight="1" x14ac:dyDescent="0.35">
      <c r="A4" s="111" t="s">
        <v>118</v>
      </c>
      <c r="B4" s="111"/>
      <c r="C4" s="111"/>
      <c r="D4" s="111"/>
      <c r="E4" s="112"/>
      <c r="F4" s="62"/>
    </row>
    <row r="5" spans="1:6" s="50" customFormat="1" ht="30" customHeight="1" x14ac:dyDescent="0.35">
      <c r="A5" s="111" t="s">
        <v>169</v>
      </c>
      <c r="B5" s="111"/>
      <c r="C5" s="111"/>
      <c r="D5" s="111"/>
      <c r="E5" s="112"/>
      <c r="F5" s="62"/>
    </row>
    <row r="6" spans="1:6" s="55" customFormat="1" ht="16" x14ac:dyDescent="0.35">
      <c r="A6" s="51"/>
      <c r="B6" s="52"/>
      <c r="C6" s="53"/>
      <c r="D6" s="52"/>
      <c r="E6" s="52"/>
      <c r="F6" s="54"/>
    </row>
    <row r="7" spans="1:6" s="50" customFormat="1" ht="46.5" customHeight="1" x14ac:dyDescent="0.35">
      <c r="A7" s="111" t="s">
        <v>119</v>
      </c>
      <c r="B7" s="111"/>
      <c r="C7" s="111"/>
      <c r="D7" s="111"/>
      <c r="E7" s="111"/>
      <c r="F7" s="63"/>
    </row>
    <row r="8" spans="1:6" s="61" customFormat="1" ht="16.5" thickBot="1" x14ac:dyDescent="0.4">
      <c r="A8" s="56"/>
      <c r="B8" s="57"/>
      <c r="C8" s="58"/>
      <c r="D8" s="57"/>
      <c r="E8" s="59"/>
      <c r="F8" s="60"/>
    </row>
    <row r="9" spans="1:6" s="61" customFormat="1" ht="30" customHeight="1" thickBot="1" x14ac:dyDescent="0.4">
      <c r="A9" s="105" t="s">
        <v>120</v>
      </c>
      <c r="B9" s="106"/>
      <c r="C9" s="64"/>
      <c r="D9" s="65"/>
      <c r="E9" s="65"/>
      <c r="F9" s="66"/>
    </row>
    <row r="10" spans="1:6" s="61" customFormat="1" ht="255" customHeight="1" thickBot="1" x14ac:dyDescent="0.4">
      <c r="A10" s="100" t="s">
        <v>121</v>
      </c>
      <c r="B10" s="101"/>
      <c r="C10" s="101"/>
      <c r="D10" s="101"/>
      <c r="E10" s="102"/>
      <c r="F10" s="66"/>
    </row>
    <row r="11" spans="1:6" s="50" customFormat="1" ht="46.5" customHeight="1" thickBot="1" x14ac:dyDescent="0.4">
      <c r="A11" s="103" t="s">
        <v>171</v>
      </c>
      <c r="B11" s="104"/>
      <c r="C11" s="104"/>
      <c r="D11" s="104"/>
      <c r="E11" s="67" t="s">
        <v>122</v>
      </c>
      <c r="F11" s="68"/>
    </row>
    <row r="12" spans="1:6" ht="15" thickBot="1" x14ac:dyDescent="0.4">
      <c r="A12" s="69"/>
      <c r="B12" s="69"/>
      <c r="C12" s="70"/>
      <c r="D12" s="44"/>
      <c r="E12" s="71"/>
      <c r="F12" s="46"/>
    </row>
    <row r="13" spans="1:6" s="75" customFormat="1" ht="30" customHeight="1" thickBot="1" x14ac:dyDescent="0.4">
      <c r="A13" s="105" t="s">
        <v>123</v>
      </c>
      <c r="B13" s="106"/>
      <c r="C13" s="72"/>
      <c r="D13" s="73"/>
      <c r="E13" s="73"/>
      <c r="F13" s="74"/>
    </row>
    <row r="14" spans="1:6" ht="78.75" customHeight="1" thickBot="1" x14ac:dyDescent="0.4">
      <c r="A14" s="100" t="s">
        <v>172</v>
      </c>
      <c r="B14" s="107"/>
      <c r="C14" s="107"/>
      <c r="D14" s="107"/>
      <c r="E14" s="108"/>
      <c r="F14" s="46"/>
    </row>
    <row r="15" spans="1:6" ht="39.9" customHeight="1" thickBot="1" x14ac:dyDescent="0.4">
      <c r="A15" s="76" t="s">
        <v>6</v>
      </c>
      <c r="B15" s="77" t="s">
        <v>124</v>
      </c>
      <c r="C15" s="78" t="s">
        <v>125</v>
      </c>
      <c r="D15" s="77" t="s">
        <v>126</v>
      </c>
      <c r="E15" s="77" t="s">
        <v>127</v>
      </c>
      <c r="F15" s="46"/>
    </row>
    <row r="16" spans="1:6" ht="60" customHeight="1" x14ac:dyDescent="0.35">
      <c r="A16" s="79">
        <v>1</v>
      </c>
      <c r="B16" s="80" t="s">
        <v>128</v>
      </c>
      <c r="C16" s="80" t="s">
        <v>129</v>
      </c>
      <c r="D16" s="81"/>
      <c r="E16" s="80"/>
      <c r="F16" s="46"/>
    </row>
    <row r="17" spans="1:6" ht="60" customHeight="1" x14ac:dyDescent="0.35">
      <c r="A17" s="79">
        <v>2</v>
      </c>
      <c r="B17" s="82"/>
      <c r="C17" s="82"/>
      <c r="D17" s="81"/>
      <c r="E17" s="82"/>
      <c r="F17" s="46"/>
    </row>
    <row r="18" spans="1:6" ht="60" customHeight="1" x14ac:dyDescent="0.35">
      <c r="A18" s="79">
        <v>3</v>
      </c>
      <c r="B18" s="82"/>
      <c r="C18" s="82"/>
      <c r="D18" s="83"/>
      <c r="E18" s="82"/>
      <c r="F18" s="46"/>
    </row>
    <row r="19" spans="1:6" ht="60" customHeight="1" x14ac:dyDescent="0.35">
      <c r="A19" s="79">
        <v>4</v>
      </c>
      <c r="B19" s="82"/>
      <c r="C19" s="82"/>
      <c r="D19" s="83"/>
      <c r="E19" s="82"/>
      <c r="F19" s="46"/>
    </row>
    <row r="20" spans="1:6" ht="60" customHeight="1" x14ac:dyDescent="0.35">
      <c r="A20" s="79">
        <v>5</v>
      </c>
      <c r="B20" s="82"/>
      <c r="C20" s="82"/>
      <c r="D20" s="83"/>
      <c r="E20" s="82"/>
      <c r="F20" s="46"/>
    </row>
    <row r="21" spans="1:6" ht="60" customHeight="1" x14ac:dyDescent="0.35">
      <c r="A21" s="79">
        <v>6</v>
      </c>
      <c r="B21" s="82"/>
      <c r="C21" s="82"/>
      <c r="D21" s="83"/>
      <c r="E21" s="82"/>
      <c r="F21" s="46"/>
    </row>
    <row r="22" spans="1:6" ht="60" customHeight="1" x14ac:dyDescent="0.35">
      <c r="A22" s="79">
        <v>7</v>
      </c>
      <c r="B22" s="82"/>
      <c r="C22" s="82"/>
      <c r="D22" s="83"/>
      <c r="E22" s="82"/>
      <c r="F22" s="46"/>
    </row>
    <row r="23" spans="1:6" ht="60" customHeight="1" x14ac:dyDescent="0.35">
      <c r="A23" s="79">
        <v>8</v>
      </c>
      <c r="B23" s="82"/>
      <c r="C23" s="82"/>
      <c r="D23" s="83"/>
      <c r="E23" s="82"/>
      <c r="F23" s="46"/>
    </row>
    <row r="24" spans="1:6" ht="60" customHeight="1" x14ac:dyDescent="0.35">
      <c r="A24" s="79">
        <v>9</v>
      </c>
      <c r="B24" s="82"/>
      <c r="C24" s="82"/>
      <c r="D24" s="83"/>
      <c r="E24" s="82"/>
      <c r="F24" s="46"/>
    </row>
    <row r="25" spans="1:6" ht="60" customHeight="1" x14ac:dyDescent="0.35">
      <c r="A25" s="79">
        <v>10</v>
      </c>
      <c r="B25" s="82"/>
      <c r="C25" s="82"/>
      <c r="D25" s="83"/>
      <c r="E25" s="82"/>
      <c r="F25" s="46"/>
    </row>
    <row r="26" spans="1:6" ht="60" customHeight="1" x14ac:dyDescent="0.35">
      <c r="A26" s="79">
        <v>11</v>
      </c>
      <c r="B26" s="82"/>
      <c r="C26" s="82"/>
      <c r="D26" s="83"/>
      <c r="E26" s="82"/>
      <c r="F26" s="46"/>
    </row>
    <row r="27" spans="1:6" ht="60" customHeight="1" x14ac:dyDescent="0.35">
      <c r="A27" s="79">
        <v>12</v>
      </c>
      <c r="B27" s="82"/>
      <c r="C27" s="82"/>
      <c r="D27" s="83"/>
      <c r="E27" s="82"/>
      <c r="F27" s="46"/>
    </row>
    <row r="28" spans="1:6" ht="60" customHeight="1" x14ac:dyDescent="0.35">
      <c r="A28" s="79">
        <v>13</v>
      </c>
      <c r="B28" s="82"/>
      <c r="C28" s="82"/>
      <c r="D28" s="83"/>
      <c r="E28" s="82"/>
      <c r="F28" s="46"/>
    </row>
    <row r="29" spans="1:6" ht="60" customHeight="1" x14ac:dyDescent="0.35">
      <c r="A29" s="79">
        <v>14</v>
      </c>
      <c r="B29" s="82"/>
      <c r="C29" s="82"/>
      <c r="D29" s="83"/>
      <c r="E29" s="82"/>
      <c r="F29" s="46"/>
    </row>
    <row r="30" spans="1:6" ht="60" customHeight="1" x14ac:dyDescent="0.35">
      <c r="A30" s="79">
        <v>15</v>
      </c>
      <c r="B30" s="82"/>
      <c r="C30" s="82"/>
      <c r="D30" s="83"/>
      <c r="E30" s="82"/>
      <c r="F30" s="46"/>
    </row>
    <row r="31" spans="1:6" ht="60" customHeight="1" x14ac:dyDescent="0.35">
      <c r="A31" s="79">
        <v>16</v>
      </c>
      <c r="B31" s="82"/>
      <c r="C31" s="82"/>
      <c r="D31" s="83"/>
      <c r="E31" s="82"/>
      <c r="F31" s="46"/>
    </row>
    <row r="32" spans="1:6" ht="60" customHeight="1" x14ac:dyDescent="0.35">
      <c r="A32" s="79">
        <v>17</v>
      </c>
      <c r="B32" s="82"/>
      <c r="C32" s="82"/>
      <c r="D32" s="83"/>
      <c r="E32" s="82"/>
      <c r="F32" s="46"/>
    </row>
    <row r="33" spans="1:6" ht="60" customHeight="1" x14ac:dyDescent="0.35">
      <c r="A33" s="79">
        <v>18</v>
      </c>
      <c r="B33" s="82"/>
      <c r="C33" s="82"/>
      <c r="D33" s="83"/>
      <c r="E33" s="82"/>
      <c r="F33" s="46"/>
    </row>
    <row r="34" spans="1:6" ht="60" customHeight="1" x14ac:dyDescent="0.35">
      <c r="A34" s="79">
        <v>19</v>
      </c>
      <c r="B34" s="82"/>
      <c r="C34" s="82"/>
      <c r="D34" s="83"/>
      <c r="E34" s="82"/>
      <c r="F34" s="46"/>
    </row>
    <row r="35" spans="1:6" ht="60" customHeight="1" x14ac:dyDescent="0.35">
      <c r="A35" s="79">
        <v>20</v>
      </c>
      <c r="B35" s="82"/>
      <c r="C35" s="82"/>
      <c r="D35" s="83"/>
      <c r="E35" s="82"/>
      <c r="F35" s="46"/>
    </row>
    <row r="36" spans="1:6" ht="60" customHeight="1" x14ac:dyDescent="0.35">
      <c r="A36" s="79">
        <v>21</v>
      </c>
      <c r="B36" s="82"/>
      <c r="C36" s="82"/>
      <c r="D36" s="83"/>
      <c r="E36" s="82"/>
      <c r="F36" s="46"/>
    </row>
    <row r="37" spans="1:6" ht="60" customHeight="1" x14ac:dyDescent="0.35">
      <c r="A37" s="79">
        <v>22</v>
      </c>
      <c r="B37" s="82"/>
      <c r="C37" s="82"/>
      <c r="D37" s="83"/>
      <c r="E37" s="82"/>
      <c r="F37" s="46"/>
    </row>
    <row r="38" spans="1:6" ht="60" customHeight="1" x14ac:dyDescent="0.35">
      <c r="A38" s="79">
        <v>23</v>
      </c>
      <c r="B38" s="82"/>
      <c r="C38" s="82"/>
      <c r="D38" s="83"/>
      <c r="E38" s="82"/>
      <c r="F38" s="46"/>
    </row>
    <row r="39" spans="1:6" ht="60" customHeight="1" x14ac:dyDescent="0.35">
      <c r="A39" s="79">
        <v>24</v>
      </c>
      <c r="B39" s="82"/>
      <c r="C39" s="82"/>
      <c r="D39" s="83"/>
      <c r="E39" s="82"/>
      <c r="F39" s="46"/>
    </row>
    <row r="40" spans="1:6" ht="60" customHeight="1" x14ac:dyDescent="0.35">
      <c r="A40" s="79">
        <v>25</v>
      </c>
      <c r="B40" s="82"/>
      <c r="C40" s="82"/>
      <c r="D40" s="83"/>
      <c r="E40" s="82"/>
      <c r="F40" s="46"/>
    </row>
    <row r="41" spans="1:6" ht="60" customHeight="1" x14ac:dyDescent="0.35">
      <c r="A41" s="79">
        <v>26</v>
      </c>
      <c r="B41" s="82"/>
      <c r="C41" s="82"/>
      <c r="D41" s="83"/>
      <c r="E41" s="82"/>
      <c r="F41" s="46"/>
    </row>
    <row r="42" spans="1:6" ht="60" customHeight="1" x14ac:dyDescent="0.35">
      <c r="A42" s="79">
        <v>27</v>
      </c>
      <c r="B42" s="82"/>
      <c r="C42" s="82"/>
      <c r="D42" s="83"/>
      <c r="E42" s="82"/>
      <c r="F42" s="46"/>
    </row>
    <row r="43" spans="1:6" ht="60" customHeight="1" x14ac:dyDescent="0.35">
      <c r="A43" s="79">
        <v>28</v>
      </c>
      <c r="B43" s="82"/>
      <c r="C43" s="82"/>
      <c r="D43" s="83"/>
      <c r="E43" s="82"/>
      <c r="F43" s="46"/>
    </row>
    <row r="44" spans="1:6" ht="60" customHeight="1" x14ac:dyDescent="0.35">
      <c r="A44" s="79">
        <v>29</v>
      </c>
      <c r="B44" s="82"/>
      <c r="C44" s="82"/>
      <c r="D44" s="83"/>
      <c r="E44" s="82"/>
      <c r="F44" s="46"/>
    </row>
    <row r="45" spans="1:6" ht="60" customHeight="1" x14ac:dyDescent="0.35">
      <c r="A45" s="79">
        <v>30</v>
      </c>
      <c r="B45" s="82"/>
      <c r="C45" s="82"/>
      <c r="D45" s="83"/>
      <c r="E45" s="82"/>
      <c r="F45" s="46"/>
    </row>
    <row r="46" spans="1:6" ht="60" customHeight="1" x14ac:dyDescent="0.35">
      <c r="A46" s="79">
        <v>31</v>
      </c>
      <c r="B46" s="82"/>
      <c r="C46" s="82"/>
      <c r="D46" s="83"/>
      <c r="E46" s="82"/>
      <c r="F46" s="46"/>
    </row>
    <row r="47" spans="1:6" ht="60" customHeight="1" x14ac:dyDescent="0.35">
      <c r="A47" s="79">
        <v>32</v>
      </c>
      <c r="B47" s="82"/>
      <c r="C47" s="82"/>
      <c r="D47" s="83"/>
      <c r="E47" s="82"/>
      <c r="F47" s="46"/>
    </row>
    <row r="48" spans="1:6" ht="60" customHeight="1" x14ac:dyDescent="0.35">
      <c r="A48" s="79">
        <v>33</v>
      </c>
      <c r="B48" s="82"/>
      <c r="C48" s="82"/>
      <c r="D48" s="83"/>
      <c r="E48" s="82"/>
      <c r="F48" s="46"/>
    </row>
    <row r="49" spans="1:6" ht="60" customHeight="1" x14ac:dyDescent="0.35">
      <c r="A49" s="79">
        <v>34</v>
      </c>
      <c r="B49" s="82"/>
      <c r="C49" s="82"/>
      <c r="D49" s="83"/>
      <c r="E49" s="82"/>
      <c r="F49" s="46"/>
    </row>
    <row r="50" spans="1:6" ht="60" customHeight="1" x14ac:dyDescent="0.35">
      <c r="A50" s="79">
        <v>35</v>
      </c>
      <c r="B50" s="82"/>
      <c r="C50" s="82"/>
      <c r="D50" s="83"/>
      <c r="E50" s="82"/>
      <c r="F50" s="46"/>
    </row>
    <row r="51" spans="1:6" ht="60" customHeight="1" x14ac:dyDescent="0.35">
      <c r="A51" s="79">
        <v>36</v>
      </c>
      <c r="B51" s="82"/>
      <c r="C51" s="82"/>
      <c r="D51" s="83"/>
      <c r="E51" s="82"/>
      <c r="F51" s="46"/>
    </row>
    <row r="52" spans="1:6" ht="60" customHeight="1" x14ac:dyDescent="0.35">
      <c r="A52" s="79">
        <v>37</v>
      </c>
      <c r="B52" s="82"/>
      <c r="C52" s="82"/>
      <c r="D52" s="83"/>
      <c r="E52" s="82"/>
      <c r="F52" s="46"/>
    </row>
    <row r="53" spans="1:6" ht="60" customHeight="1" x14ac:dyDescent="0.35">
      <c r="A53" s="79">
        <v>38</v>
      </c>
      <c r="B53" s="82"/>
      <c r="C53" s="82"/>
      <c r="D53" s="83"/>
      <c r="E53" s="82"/>
      <c r="F53" s="46"/>
    </row>
    <row r="54" spans="1:6" ht="60" customHeight="1" x14ac:dyDescent="0.35">
      <c r="A54" s="79">
        <v>39</v>
      </c>
      <c r="B54" s="82"/>
      <c r="C54" s="82"/>
      <c r="D54" s="83"/>
      <c r="E54" s="82"/>
      <c r="F54" s="46"/>
    </row>
    <row r="55" spans="1:6" ht="60" customHeight="1" x14ac:dyDescent="0.35">
      <c r="A55" s="79">
        <v>40</v>
      </c>
      <c r="B55" s="82"/>
      <c r="C55" s="82"/>
      <c r="D55" s="83"/>
      <c r="E55" s="82"/>
      <c r="F55" s="46"/>
    </row>
    <row r="56" spans="1:6" ht="60" customHeight="1" x14ac:dyDescent="0.35">
      <c r="A56" s="79">
        <v>41</v>
      </c>
      <c r="B56" s="82"/>
      <c r="C56" s="82"/>
      <c r="D56" s="83"/>
      <c r="E56" s="82"/>
      <c r="F56" s="46"/>
    </row>
    <row r="57" spans="1:6" ht="60" customHeight="1" x14ac:dyDescent="0.35">
      <c r="A57" s="79">
        <v>42</v>
      </c>
      <c r="B57" s="82"/>
      <c r="C57" s="82"/>
      <c r="D57" s="83"/>
      <c r="E57" s="82"/>
      <c r="F57" s="46"/>
    </row>
    <row r="58" spans="1:6" ht="60" customHeight="1" x14ac:dyDescent="0.35">
      <c r="A58" s="79">
        <v>43</v>
      </c>
      <c r="B58" s="82"/>
      <c r="C58" s="82"/>
      <c r="D58" s="83"/>
      <c r="E58" s="82"/>
      <c r="F58" s="46"/>
    </row>
    <row r="59" spans="1:6" ht="60" customHeight="1" x14ac:dyDescent="0.35">
      <c r="A59" s="79">
        <v>44</v>
      </c>
      <c r="B59" s="82"/>
      <c r="C59" s="82"/>
      <c r="D59" s="83"/>
      <c r="E59" s="82"/>
      <c r="F59" s="46"/>
    </row>
    <row r="60" spans="1:6" ht="60" customHeight="1" x14ac:dyDescent="0.35">
      <c r="A60" s="79">
        <v>45</v>
      </c>
      <c r="B60" s="82"/>
      <c r="C60" s="82"/>
      <c r="D60" s="83"/>
      <c r="E60" s="82"/>
      <c r="F60" s="46"/>
    </row>
    <row r="61" spans="1:6" ht="60" customHeight="1" x14ac:dyDescent="0.35">
      <c r="A61" s="79">
        <v>46</v>
      </c>
      <c r="B61" s="82"/>
      <c r="C61" s="82"/>
      <c r="D61" s="83"/>
      <c r="E61" s="82"/>
      <c r="F61" s="46"/>
    </row>
    <row r="62" spans="1:6" ht="60" customHeight="1" x14ac:dyDescent="0.35">
      <c r="A62" s="79">
        <v>47</v>
      </c>
      <c r="B62" s="82"/>
      <c r="C62" s="82"/>
      <c r="D62" s="83"/>
      <c r="E62" s="82"/>
      <c r="F62" s="46"/>
    </row>
    <row r="63" spans="1:6" ht="60" customHeight="1" x14ac:dyDescent="0.35">
      <c r="A63" s="79">
        <v>48</v>
      </c>
      <c r="B63" s="82"/>
      <c r="C63" s="82"/>
      <c r="D63" s="83"/>
      <c r="E63" s="82"/>
      <c r="F63" s="46"/>
    </row>
    <row r="64" spans="1:6" ht="60" customHeight="1" x14ac:dyDescent="0.35">
      <c r="A64" s="79">
        <v>49</v>
      </c>
      <c r="B64" s="82"/>
      <c r="C64" s="82"/>
      <c r="D64" s="83"/>
      <c r="E64" s="82"/>
      <c r="F64" s="46"/>
    </row>
    <row r="65" spans="1:6" ht="60" customHeight="1" x14ac:dyDescent="0.35">
      <c r="A65" s="79">
        <v>50</v>
      </c>
      <c r="B65" s="82"/>
      <c r="C65" s="82"/>
      <c r="D65" s="83"/>
      <c r="E65" s="82"/>
      <c r="F65" s="46"/>
    </row>
    <row r="66" spans="1:6" ht="60" customHeight="1" x14ac:dyDescent="0.35">
      <c r="A66" s="79">
        <v>51</v>
      </c>
      <c r="B66" s="82"/>
      <c r="C66" s="82"/>
      <c r="D66" s="83"/>
      <c r="E66" s="82"/>
      <c r="F66" s="46"/>
    </row>
    <row r="67" spans="1:6" ht="60" customHeight="1" x14ac:dyDescent="0.35">
      <c r="A67" s="79">
        <v>52</v>
      </c>
      <c r="B67" s="82"/>
      <c r="C67" s="82"/>
      <c r="D67" s="83"/>
      <c r="E67" s="82"/>
      <c r="F67" s="46"/>
    </row>
    <row r="68" spans="1:6" ht="60" customHeight="1" x14ac:dyDescent="0.35">
      <c r="A68" s="79">
        <v>53</v>
      </c>
      <c r="B68" s="82"/>
      <c r="C68" s="82"/>
      <c r="D68" s="83"/>
      <c r="E68" s="82"/>
      <c r="F68" s="46"/>
    </row>
    <row r="69" spans="1:6" ht="60" customHeight="1" x14ac:dyDescent="0.35">
      <c r="A69" s="79">
        <v>54</v>
      </c>
      <c r="B69" s="82"/>
      <c r="C69" s="82"/>
      <c r="D69" s="83"/>
      <c r="E69" s="82"/>
      <c r="F69" s="46"/>
    </row>
    <row r="70" spans="1:6" ht="60" customHeight="1" x14ac:dyDescent="0.35">
      <c r="A70" s="79">
        <v>55</v>
      </c>
      <c r="B70" s="82"/>
      <c r="C70" s="82"/>
      <c r="D70" s="83"/>
      <c r="E70" s="82"/>
      <c r="F70" s="46"/>
    </row>
    <row r="71" spans="1:6" ht="60" customHeight="1" x14ac:dyDescent="0.35">
      <c r="A71" s="79">
        <v>56</v>
      </c>
      <c r="B71" s="82"/>
      <c r="C71" s="82"/>
      <c r="D71" s="83"/>
      <c r="E71" s="82"/>
      <c r="F71" s="46"/>
    </row>
    <row r="72" spans="1:6" ht="60" customHeight="1" x14ac:dyDescent="0.35">
      <c r="A72" s="79">
        <v>57</v>
      </c>
      <c r="B72" s="82"/>
      <c r="C72" s="82"/>
      <c r="D72" s="83"/>
      <c r="E72" s="82"/>
      <c r="F72" s="46"/>
    </row>
    <row r="73" spans="1:6" ht="60" customHeight="1" x14ac:dyDescent="0.35">
      <c r="A73" s="79">
        <v>58</v>
      </c>
      <c r="B73" s="82"/>
      <c r="C73" s="82"/>
      <c r="D73" s="83"/>
      <c r="E73" s="82"/>
      <c r="F73" s="46"/>
    </row>
    <row r="74" spans="1:6" ht="60" customHeight="1" x14ac:dyDescent="0.35">
      <c r="A74" s="79">
        <v>59</v>
      </c>
      <c r="B74" s="82"/>
      <c r="C74" s="82"/>
      <c r="D74" s="83"/>
      <c r="E74" s="82"/>
      <c r="F74" s="46"/>
    </row>
    <row r="75" spans="1:6" ht="60" customHeight="1" x14ac:dyDescent="0.35">
      <c r="A75" s="79">
        <v>60</v>
      </c>
      <c r="B75" s="82"/>
      <c r="C75" s="82"/>
      <c r="D75" s="83"/>
      <c r="E75" s="82"/>
      <c r="F75" s="46"/>
    </row>
    <row r="76" spans="1:6" ht="60" customHeight="1" x14ac:dyDescent="0.35">
      <c r="A76" s="79">
        <v>61</v>
      </c>
      <c r="B76" s="82"/>
      <c r="C76" s="82"/>
      <c r="D76" s="83"/>
      <c r="E76" s="82"/>
      <c r="F76" s="46"/>
    </row>
    <row r="77" spans="1:6" ht="60" customHeight="1" x14ac:dyDescent="0.35">
      <c r="A77" s="79">
        <v>62</v>
      </c>
      <c r="B77" s="82"/>
      <c r="C77" s="82"/>
      <c r="D77" s="83"/>
      <c r="E77" s="82"/>
      <c r="F77" s="46"/>
    </row>
    <row r="78" spans="1:6" ht="60" customHeight="1" x14ac:dyDescent="0.35">
      <c r="A78" s="79">
        <v>63</v>
      </c>
      <c r="B78" s="82"/>
      <c r="C78" s="82"/>
      <c r="D78" s="83"/>
      <c r="E78" s="82"/>
      <c r="F78" s="46"/>
    </row>
    <row r="79" spans="1:6" ht="60" customHeight="1" x14ac:dyDescent="0.35">
      <c r="A79" s="79">
        <v>64</v>
      </c>
      <c r="B79" s="82"/>
      <c r="C79" s="82"/>
      <c r="D79" s="83"/>
      <c r="E79" s="82"/>
      <c r="F79" s="46"/>
    </row>
    <row r="80" spans="1:6" ht="60" customHeight="1" x14ac:dyDescent="0.35">
      <c r="A80" s="79">
        <v>65</v>
      </c>
      <c r="B80" s="82"/>
      <c r="C80" s="82"/>
      <c r="D80" s="83"/>
      <c r="E80" s="82"/>
      <c r="F80" s="46"/>
    </row>
    <row r="81" spans="1:6" ht="60" customHeight="1" x14ac:dyDescent="0.35">
      <c r="A81" s="79">
        <v>66</v>
      </c>
      <c r="B81" s="82"/>
      <c r="C81" s="82"/>
      <c r="D81" s="83"/>
      <c r="E81" s="82"/>
      <c r="F81" s="46"/>
    </row>
    <row r="82" spans="1:6" ht="60" customHeight="1" x14ac:dyDescent="0.35">
      <c r="A82" s="79">
        <v>67</v>
      </c>
      <c r="B82" s="82"/>
      <c r="C82" s="82"/>
      <c r="D82" s="83"/>
      <c r="E82" s="82"/>
      <c r="F82" s="46"/>
    </row>
    <row r="83" spans="1:6" ht="60" customHeight="1" x14ac:dyDescent="0.35">
      <c r="A83" s="79">
        <v>68</v>
      </c>
      <c r="B83" s="82"/>
      <c r="C83" s="82"/>
      <c r="D83" s="83"/>
      <c r="E83" s="82"/>
      <c r="F83" s="46"/>
    </row>
    <row r="84" spans="1:6" ht="60" customHeight="1" x14ac:dyDescent="0.35">
      <c r="A84" s="79">
        <v>69</v>
      </c>
      <c r="B84" s="82"/>
      <c r="C84" s="82"/>
      <c r="D84" s="83"/>
      <c r="E84" s="82"/>
      <c r="F84" s="46"/>
    </row>
    <row r="85" spans="1:6" ht="60" customHeight="1" x14ac:dyDescent="0.35">
      <c r="A85" s="79">
        <v>70</v>
      </c>
      <c r="B85" s="82"/>
      <c r="C85" s="82"/>
      <c r="D85" s="83"/>
      <c r="E85" s="82"/>
      <c r="F85" s="46"/>
    </row>
    <row r="86" spans="1:6" ht="60" customHeight="1" x14ac:dyDescent="0.35">
      <c r="A86" s="79">
        <v>71</v>
      </c>
      <c r="B86" s="82"/>
      <c r="C86" s="82"/>
      <c r="D86" s="83"/>
      <c r="E86" s="82"/>
      <c r="F86" s="46"/>
    </row>
    <row r="87" spans="1:6" ht="60" customHeight="1" x14ac:dyDescent="0.35">
      <c r="A87" s="79">
        <v>72</v>
      </c>
      <c r="B87" s="82"/>
      <c r="C87" s="82"/>
      <c r="D87" s="83"/>
      <c r="E87" s="82"/>
      <c r="F87" s="46"/>
    </row>
    <row r="88" spans="1:6" ht="60" customHeight="1" x14ac:dyDescent="0.35">
      <c r="A88" s="79">
        <v>73</v>
      </c>
      <c r="B88" s="82"/>
      <c r="C88" s="82"/>
      <c r="D88" s="83"/>
      <c r="E88" s="82"/>
      <c r="F88" s="46"/>
    </row>
    <row r="89" spans="1:6" ht="60" customHeight="1" x14ac:dyDescent="0.35">
      <c r="A89" s="79">
        <v>74</v>
      </c>
      <c r="B89" s="82"/>
      <c r="C89" s="82"/>
      <c r="D89" s="83"/>
      <c r="E89" s="82"/>
      <c r="F89" s="46"/>
    </row>
    <row r="90" spans="1:6" ht="60" customHeight="1" x14ac:dyDescent="0.35">
      <c r="A90" s="79">
        <v>75</v>
      </c>
      <c r="B90" s="82"/>
      <c r="C90" s="82"/>
      <c r="D90" s="83"/>
      <c r="E90" s="82"/>
      <c r="F90" s="46"/>
    </row>
    <row r="91" spans="1:6" ht="60" customHeight="1" x14ac:dyDescent="0.35">
      <c r="A91" s="79">
        <v>76</v>
      </c>
      <c r="B91" s="82"/>
      <c r="C91" s="82"/>
      <c r="D91" s="83"/>
      <c r="E91" s="82"/>
      <c r="F91" s="46"/>
    </row>
    <row r="92" spans="1:6" ht="60" customHeight="1" x14ac:dyDescent="0.35">
      <c r="A92" s="79">
        <v>77</v>
      </c>
      <c r="B92" s="82"/>
      <c r="C92" s="82"/>
      <c r="D92" s="83"/>
      <c r="E92" s="82"/>
      <c r="F92" s="46"/>
    </row>
    <row r="93" spans="1:6" ht="60" customHeight="1" x14ac:dyDescent="0.35">
      <c r="A93" s="79">
        <v>78</v>
      </c>
      <c r="B93" s="82"/>
      <c r="C93" s="82"/>
      <c r="D93" s="83"/>
      <c r="E93" s="82"/>
      <c r="F93" s="46"/>
    </row>
    <row r="94" spans="1:6" ht="60" customHeight="1" x14ac:dyDescent="0.35">
      <c r="A94" s="79">
        <v>79</v>
      </c>
      <c r="B94" s="82"/>
      <c r="C94" s="82"/>
      <c r="D94" s="83"/>
      <c r="E94" s="82"/>
      <c r="F94" s="46"/>
    </row>
    <row r="95" spans="1:6" ht="60" customHeight="1" x14ac:dyDescent="0.35">
      <c r="A95" s="79">
        <v>80</v>
      </c>
      <c r="B95" s="82"/>
      <c r="C95" s="82"/>
      <c r="D95" s="83"/>
      <c r="E95" s="82"/>
      <c r="F95" s="46"/>
    </row>
    <row r="96" spans="1:6" ht="60" customHeight="1" x14ac:dyDescent="0.35">
      <c r="A96" s="79">
        <v>81</v>
      </c>
      <c r="B96" s="82"/>
      <c r="C96" s="82"/>
      <c r="D96" s="83"/>
      <c r="E96" s="82"/>
      <c r="F96" s="46"/>
    </row>
    <row r="97" spans="1:6" ht="60" customHeight="1" x14ac:dyDescent="0.35">
      <c r="A97" s="79">
        <v>82</v>
      </c>
      <c r="B97" s="82"/>
      <c r="C97" s="82"/>
      <c r="D97" s="83"/>
      <c r="E97" s="82"/>
      <c r="F97" s="46"/>
    </row>
    <row r="98" spans="1:6" ht="60" customHeight="1" x14ac:dyDescent="0.35">
      <c r="A98" s="79">
        <v>83</v>
      </c>
      <c r="B98" s="82"/>
      <c r="C98" s="82"/>
      <c r="D98" s="83"/>
      <c r="E98" s="82"/>
      <c r="F98" s="46"/>
    </row>
    <row r="99" spans="1:6" ht="60" customHeight="1" x14ac:dyDescent="0.35">
      <c r="A99" s="79">
        <v>84</v>
      </c>
      <c r="B99" s="82"/>
      <c r="C99" s="82"/>
      <c r="D99" s="83"/>
      <c r="E99" s="82"/>
      <c r="F99" s="46"/>
    </row>
    <row r="100" spans="1:6" ht="60" customHeight="1" x14ac:dyDescent="0.35">
      <c r="A100" s="79">
        <v>85</v>
      </c>
      <c r="B100" s="82"/>
      <c r="C100" s="82"/>
      <c r="D100" s="83"/>
      <c r="E100" s="82"/>
      <c r="F100" s="46"/>
    </row>
    <row r="101" spans="1:6" ht="60" customHeight="1" x14ac:dyDescent="0.35">
      <c r="A101" s="79">
        <v>86</v>
      </c>
      <c r="B101" s="82"/>
      <c r="C101" s="82"/>
      <c r="D101" s="83"/>
      <c r="E101" s="82"/>
      <c r="F101" s="46"/>
    </row>
    <row r="102" spans="1:6" ht="60" customHeight="1" x14ac:dyDescent="0.35">
      <c r="A102" s="79">
        <v>87</v>
      </c>
      <c r="B102" s="82"/>
      <c r="C102" s="82"/>
      <c r="D102" s="83"/>
      <c r="E102" s="82"/>
      <c r="F102" s="46"/>
    </row>
    <row r="103" spans="1:6" ht="60" customHeight="1" x14ac:dyDescent="0.35">
      <c r="A103" s="79">
        <v>88</v>
      </c>
      <c r="B103" s="82"/>
      <c r="C103" s="82"/>
      <c r="D103" s="83"/>
      <c r="E103" s="82"/>
      <c r="F103" s="46"/>
    </row>
    <row r="104" spans="1:6" ht="60" customHeight="1" x14ac:dyDescent="0.35">
      <c r="A104" s="79">
        <v>89</v>
      </c>
      <c r="B104" s="82"/>
      <c r="C104" s="82"/>
      <c r="D104" s="83"/>
      <c r="E104" s="82"/>
      <c r="F104" s="46"/>
    </row>
    <row r="105" spans="1:6" ht="60" customHeight="1" x14ac:dyDescent="0.35">
      <c r="A105" s="79">
        <v>90</v>
      </c>
      <c r="B105" s="82"/>
      <c r="C105" s="82"/>
      <c r="D105" s="83"/>
      <c r="E105" s="82"/>
      <c r="F105" s="46"/>
    </row>
    <row r="106" spans="1:6" ht="60" customHeight="1" x14ac:dyDescent="0.35">
      <c r="A106" s="79">
        <v>91</v>
      </c>
      <c r="B106" s="82"/>
      <c r="C106" s="82"/>
      <c r="D106" s="83"/>
      <c r="E106" s="82"/>
      <c r="F106" s="46"/>
    </row>
    <row r="107" spans="1:6" ht="60" customHeight="1" x14ac:dyDescent="0.35">
      <c r="A107" s="79">
        <v>92</v>
      </c>
      <c r="B107" s="82"/>
      <c r="C107" s="82"/>
      <c r="D107" s="83"/>
      <c r="E107" s="82"/>
      <c r="F107" s="46"/>
    </row>
    <row r="108" spans="1:6" ht="60" customHeight="1" x14ac:dyDescent="0.35">
      <c r="A108" s="79">
        <v>93</v>
      </c>
      <c r="B108" s="82"/>
      <c r="C108" s="82"/>
      <c r="D108" s="83"/>
      <c r="E108" s="82"/>
      <c r="F108" s="46"/>
    </row>
    <row r="109" spans="1:6" ht="60" customHeight="1" x14ac:dyDescent="0.35">
      <c r="A109" s="79">
        <v>94</v>
      </c>
      <c r="B109" s="82"/>
      <c r="C109" s="82"/>
      <c r="D109" s="83"/>
      <c r="E109" s="82"/>
      <c r="F109" s="46"/>
    </row>
    <row r="110" spans="1:6" ht="60" customHeight="1" x14ac:dyDescent="0.35">
      <c r="A110" s="79">
        <v>95</v>
      </c>
      <c r="B110" s="82"/>
      <c r="C110" s="82"/>
      <c r="D110" s="83"/>
      <c r="E110" s="82"/>
      <c r="F110" s="46"/>
    </row>
    <row r="111" spans="1:6" ht="60" customHeight="1" x14ac:dyDescent="0.35">
      <c r="A111" s="79">
        <v>96</v>
      </c>
      <c r="B111" s="82"/>
      <c r="C111" s="82"/>
      <c r="D111" s="83"/>
      <c r="E111" s="82"/>
      <c r="F111" s="46"/>
    </row>
    <row r="112" spans="1:6" ht="60" customHeight="1" x14ac:dyDescent="0.35">
      <c r="A112" s="79">
        <v>97</v>
      </c>
      <c r="B112" s="82"/>
      <c r="C112" s="82"/>
      <c r="D112" s="83"/>
      <c r="E112" s="82"/>
      <c r="F112" s="46"/>
    </row>
    <row r="113" spans="1:6" ht="60" customHeight="1" x14ac:dyDescent="0.35">
      <c r="A113" s="79">
        <v>98</v>
      </c>
      <c r="B113" s="82"/>
      <c r="C113" s="82"/>
      <c r="D113" s="83"/>
      <c r="E113" s="82"/>
      <c r="F113" s="46"/>
    </row>
    <row r="114" spans="1:6" ht="60" customHeight="1" x14ac:dyDescent="0.35">
      <c r="A114" s="79">
        <v>99</v>
      </c>
      <c r="B114" s="82"/>
      <c r="C114" s="82"/>
      <c r="D114" s="83"/>
      <c r="E114" s="82"/>
      <c r="F114" s="46"/>
    </row>
    <row r="115" spans="1:6" ht="60" customHeight="1" x14ac:dyDescent="0.35">
      <c r="A115" s="79">
        <v>100</v>
      </c>
      <c r="B115" s="82"/>
      <c r="C115" s="82"/>
      <c r="D115" s="83"/>
      <c r="E115" s="82"/>
      <c r="F115" s="46"/>
    </row>
    <row r="116" spans="1:6" ht="22.5" customHeight="1" thickBot="1" x14ac:dyDescent="0.4">
      <c r="A116" s="69"/>
      <c r="B116" s="69"/>
      <c r="C116" s="84"/>
      <c r="D116" s="69"/>
      <c r="E116" s="69"/>
      <c r="F116" s="85"/>
    </row>
    <row r="117" spans="1:6" x14ac:dyDescent="0.35">
      <c r="F117" s="87"/>
    </row>
  </sheetData>
  <mergeCells count="9">
    <mergeCell ref="A10:E10"/>
    <mergeCell ref="A11:D11"/>
    <mergeCell ref="A13:B13"/>
    <mergeCell ref="A14:E14"/>
    <mergeCell ref="A2:D2"/>
    <mergeCell ref="A4:E4"/>
    <mergeCell ref="A5:E5"/>
    <mergeCell ref="A7:E7"/>
    <mergeCell ref="A9:B9"/>
  </mergeCells>
  <dataValidations count="2">
    <dataValidation type="list" allowBlank="1" showInputMessage="1" showErrorMessage="1" sqref="E11" xr:uid="{4D06D357-62A1-484E-9810-916E873EAB8C}">
      <mc:AlternateContent xmlns:x12ac="http://schemas.microsoft.com/office/spreadsheetml/2011/1/ac" xmlns:mc="http://schemas.openxmlformats.org/markup-compatibility/2006">
        <mc:Choice Requires="x12ac">
          <x12ac:list>Bitte hier klicken &amp; auswählen,"Nein, das Produkt erfüllt noch nicht die relevanten Anforderungen.","Ja, das Produkt erfüllt die relevanten Anforderungen."</x12ac:list>
        </mc:Choice>
        <mc:Fallback>
          <formula1>"Bitte hier klicken &amp; auswählen,Nein, das Produkt erfüllt noch nicht die relevanten Anforderungen.,Ja, das Produkt erfüllt die relevanten Anforderungen."</formula1>
        </mc:Fallback>
      </mc:AlternateContent>
    </dataValidation>
    <dataValidation type="list" operator="greaterThan" allowBlank="1" errorTitle="Ungültiges Datum" error="Bitte geben Sie ein gültiges Datum ein. Alternativ können Sie ein Textformat nutzen (z. B. '6 Monate nach Vertragsbeginn')." sqref="C116:C1048576 C6 C3 C8" xr:uid="{9CAEAB25-C9AF-4066-81FF-36E43AD70054}">
      <formula1>"3 Monate,6 Monate,12 Monate,18 Monate, mehr als 18 Monate,"</formula1>
    </dataValidation>
  </dataValidations>
  <pageMargins left="0.75" right="0.75" top="1" bottom="1" header="0.5" footer="0.5"/>
  <pageSetup paperSize="9" scale="49" fitToHeight="0" orientation="landscape" r:id="rId1"/>
  <extLst>
    <ext xmlns:x14="http://schemas.microsoft.com/office/spreadsheetml/2009/9/main" uri="{CCE6A557-97BC-4b89-ADB6-D9C93CAAB3DF}">
      <x14:dataValidations xmlns:xm="http://schemas.microsoft.com/office/excel/2006/main" count="1">
        <x14:dataValidation type="list" operator="greaterThan" allowBlank="1" errorTitle="Ungültiges Datum" error="Bitte geben Sie ein gültiges Datum ein. Alternativ können Sie ein Textformat nutzen (z. B. '6 Monate nach Vertragsbeginn')." xr:uid="{9FA15668-EDCC-4D15-AB97-23995E1AE84A}">
          <x14:formula1>
            <xm:f>'Dropdown-Werte'!$A$2:$A$7</xm:f>
          </x14:formula1>
          <xm:sqref>D16:D115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D6872-5F01-4DED-99F5-B9A291443026}">
  <dimension ref="A1:D9"/>
  <sheetViews>
    <sheetView workbookViewId="0">
      <selection activeCell="C8" sqref="C8"/>
    </sheetView>
  </sheetViews>
  <sheetFormatPr baseColWidth="10" defaultColWidth="9.08984375" defaultRowHeight="14.5" x14ac:dyDescent="0.35"/>
  <cols>
    <col min="1" max="1" width="28" customWidth="1"/>
    <col min="2" max="2" width="36" customWidth="1"/>
    <col min="3" max="3" width="26" customWidth="1"/>
    <col min="4" max="4" width="22" customWidth="1"/>
  </cols>
  <sheetData>
    <row r="1" spans="1:4" x14ac:dyDescent="0.35">
      <c r="A1" s="88" t="s">
        <v>130</v>
      </c>
      <c r="B1" s="88"/>
      <c r="C1" s="88"/>
      <c r="D1" s="88"/>
    </row>
    <row r="2" spans="1:4" x14ac:dyDescent="0.35">
      <c r="A2" s="88" t="s">
        <v>131</v>
      </c>
      <c r="B2" s="88"/>
      <c r="C2" s="88"/>
      <c r="D2" s="88"/>
    </row>
    <row r="3" spans="1:4" x14ac:dyDescent="0.35">
      <c r="A3" s="88" t="s">
        <v>132</v>
      </c>
      <c r="B3" s="88"/>
      <c r="C3" s="88"/>
      <c r="D3" s="88"/>
    </row>
    <row r="4" spans="1:4" x14ac:dyDescent="0.35">
      <c r="A4" s="88" t="s">
        <v>116</v>
      </c>
      <c r="B4" s="88"/>
      <c r="C4" s="88"/>
      <c r="D4" s="88"/>
    </row>
    <row r="5" spans="1:4" x14ac:dyDescent="0.35">
      <c r="A5" s="88"/>
      <c r="B5" s="88"/>
      <c r="C5" s="88"/>
      <c r="D5" s="88"/>
    </row>
    <row r="6" spans="1:4" x14ac:dyDescent="0.35">
      <c r="A6" s="138" t="s">
        <v>133</v>
      </c>
      <c r="B6" s="139"/>
      <c r="C6" s="139"/>
      <c r="D6" s="139"/>
    </row>
    <row r="7" spans="1:4" ht="29" x14ac:dyDescent="0.35">
      <c r="A7" s="88" t="s">
        <v>134</v>
      </c>
      <c r="B7" s="88"/>
      <c r="C7" s="88"/>
      <c r="D7" s="88"/>
    </row>
    <row r="8" spans="1:4" ht="29" x14ac:dyDescent="0.35">
      <c r="A8" s="88" t="s">
        <v>135</v>
      </c>
      <c r="B8" s="88"/>
      <c r="C8" s="88"/>
      <c r="D8" s="88"/>
    </row>
    <row r="9" spans="1:4" x14ac:dyDescent="0.35">
      <c r="A9" s="88" t="s">
        <v>136</v>
      </c>
      <c r="B9" s="88"/>
      <c r="C9" s="88"/>
      <c r="D9" s="88"/>
    </row>
  </sheetData>
  <mergeCells count="1">
    <mergeCell ref="A6:D6"/>
  </mergeCells>
  <dataValidations count="1">
    <dataValidation type="list" sqref="D7:D8" xr:uid="{01697183-4B4B-47CB-AFBE-E68995B0C38D}">
      <formula1>"Ja,Nein"</formula1>
    </dataValidation>
  </dataValidation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4BA44-1C36-405D-ADAF-47231D511684}">
  <dimension ref="A1:A19"/>
  <sheetViews>
    <sheetView workbookViewId="0">
      <selection activeCell="A10" sqref="A10"/>
    </sheetView>
  </sheetViews>
  <sheetFormatPr baseColWidth="10" defaultColWidth="9.08984375" defaultRowHeight="14.5" x14ac:dyDescent="0.35"/>
  <cols>
    <col min="1" max="1" width="110" customWidth="1"/>
  </cols>
  <sheetData>
    <row r="1" spans="1:1" ht="18" customHeight="1" x14ac:dyDescent="0.35">
      <c r="A1" s="89" t="s">
        <v>137</v>
      </c>
    </row>
    <row r="2" spans="1:1" ht="29" x14ac:dyDescent="0.35">
      <c r="A2" s="1" t="s">
        <v>138</v>
      </c>
    </row>
    <row r="3" spans="1:1" ht="18" customHeight="1" x14ac:dyDescent="0.35">
      <c r="A3" s="1"/>
    </row>
    <row r="4" spans="1:1" ht="18" customHeight="1" x14ac:dyDescent="0.35">
      <c r="A4" s="89" t="s">
        <v>139</v>
      </c>
    </row>
    <row r="5" spans="1:1" ht="18" customHeight="1" x14ac:dyDescent="0.35">
      <c r="A5" s="1" t="s">
        <v>140</v>
      </c>
    </row>
    <row r="6" spans="1:1" ht="18" customHeight="1" x14ac:dyDescent="0.35">
      <c r="A6" s="1"/>
    </row>
    <row r="7" spans="1:1" ht="18" customHeight="1" x14ac:dyDescent="0.35">
      <c r="A7" s="1"/>
    </row>
    <row r="8" spans="1:1" ht="18" customHeight="1" x14ac:dyDescent="0.35">
      <c r="A8" s="1"/>
    </row>
    <row r="9" spans="1:1" ht="18" customHeight="1" x14ac:dyDescent="0.35">
      <c r="A9" s="89" t="s">
        <v>141</v>
      </c>
    </row>
    <row r="10" spans="1:1" ht="18" customHeight="1" x14ac:dyDescent="0.35">
      <c r="A10" s="1" t="s">
        <v>142</v>
      </c>
    </row>
    <row r="11" spans="1:1" ht="18" customHeight="1" x14ac:dyDescent="0.35">
      <c r="A11" s="1"/>
    </row>
    <row r="12" spans="1:1" ht="18" customHeight="1" x14ac:dyDescent="0.35">
      <c r="A12" s="1"/>
    </row>
    <row r="13" spans="1:1" ht="18" customHeight="1" x14ac:dyDescent="0.35">
      <c r="A13" s="1"/>
    </row>
    <row r="14" spans="1:1" ht="18" customHeight="1" x14ac:dyDescent="0.35">
      <c r="A14" s="1"/>
    </row>
    <row r="15" spans="1:1" ht="18" customHeight="1" x14ac:dyDescent="0.35">
      <c r="A15" s="1"/>
    </row>
    <row r="16" spans="1:1" ht="18" customHeight="1" x14ac:dyDescent="0.35">
      <c r="A16" s="1"/>
    </row>
    <row r="17" spans="1:1" ht="18" customHeight="1" x14ac:dyDescent="0.35">
      <c r="A17" s="1"/>
    </row>
    <row r="18" spans="1:1" ht="18" customHeight="1" x14ac:dyDescent="0.35">
      <c r="A18" s="1"/>
    </row>
    <row r="19" spans="1:1" ht="18" customHeight="1" x14ac:dyDescent="0.35">
      <c r="A19" s="1"/>
    </row>
  </sheetData>
  <pageMargins left="0.75" right="0.75" top="1" bottom="1" header="0.5" footer="0.5"/>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CB4C6-B89B-491F-B1C3-B285AEBACB80}">
  <dimension ref="A1:A7"/>
  <sheetViews>
    <sheetView workbookViewId="0">
      <selection activeCell="G7" sqref="G7"/>
    </sheetView>
  </sheetViews>
  <sheetFormatPr baseColWidth="10" defaultColWidth="11.453125" defaultRowHeight="14.5" x14ac:dyDescent="0.35"/>
  <sheetData>
    <row r="1" spans="1:1" x14ac:dyDescent="0.35">
      <c r="A1" t="s">
        <v>143</v>
      </c>
    </row>
    <row r="2" spans="1:1" x14ac:dyDescent="0.35">
      <c r="A2" t="s">
        <v>163</v>
      </c>
    </row>
    <row r="3" spans="1:1" x14ac:dyDescent="0.35">
      <c r="A3" t="s">
        <v>164</v>
      </c>
    </row>
    <row r="4" spans="1:1" x14ac:dyDescent="0.35">
      <c r="A4" t="s">
        <v>165</v>
      </c>
    </row>
    <row r="5" spans="1:1" x14ac:dyDescent="0.35">
      <c r="A5" t="s">
        <v>166</v>
      </c>
    </row>
    <row r="6" spans="1:1" x14ac:dyDescent="0.35">
      <c r="A6" t="s">
        <v>167</v>
      </c>
    </row>
    <row r="7" spans="1:1" x14ac:dyDescent="0.35">
      <c r="A7" t="s">
        <v>168</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EC749FEEB02184A82AA4181B2537CEC" ma:contentTypeVersion="3" ma:contentTypeDescription="Ein neues Dokument erstellen." ma:contentTypeScope="" ma:versionID="03ca87a0d590ab5683165d47454772b1">
  <xsd:schema xmlns:xsd="http://www.w3.org/2001/XMLSchema" xmlns:xs="http://www.w3.org/2001/XMLSchema" xmlns:p="http://schemas.microsoft.com/office/2006/metadata/properties" xmlns:ns2="5a79dbe2-772d-495a-8db6-98ab47770a08" targetNamespace="http://schemas.microsoft.com/office/2006/metadata/properties" ma:root="true" ma:fieldsID="cfb977f528601d003c0d812f771780d4" ns2:_="">
    <xsd:import namespace="5a79dbe2-772d-495a-8db6-98ab47770a0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9dbe2-772d-495a-8db6-98ab47770a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73574F-BD57-48DA-A609-F470F9D535A0}">
  <ds:schemaRefs>
    <ds:schemaRef ds:uri="http://purl.org/dc/dcmitype/"/>
    <ds:schemaRef ds:uri="http://purl.org/dc/elements/1.1/"/>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5a79dbe2-772d-495a-8db6-98ab47770a08"/>
    <ds:schemaRef ds:uri="http://www.w3.org/XML/1998/namespace"/>
  </ds:schemaRefs>
</ds:datastoreItem>
</file>

<file path=customXml/itemProps2.xml><?xml version="1.0" encoding="utf-8"?>
<ds:datastoreItem xmlns:ds="http://schemas.openxmlformats.org/officeDocument/2006/customXml" ds:itemID="{3C7183E7-169F-4A87-9D9A-24AF45EE9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9dbe2-772d-495a-8db6-98ab47770a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613634-A493-4860-9C18-1FBC29A8010B}">
  <ds:schemaRefs>
    <ds:schemaRef ds:uri="http://schemas.microsoft.com/sharepoint/v3/contenttype/forms"/>
  </ds:schemaRefs>
</ds:datastoreItem>
</file>

<file path=docMetadata/LabelInfo.xml><?xml version="1.0" encoding="utf-8"?>
<clbl:labelList xmlns:clbl="http://schemas.microsoft.com/office/2020/mipLabelMetadata">
  <clbl:label id="{fbdaaf4e-656b-4e46-a177-9292dba6d8d5}" enabled="0" method="" siteId="{fbdaaf4e-656b-4e46-a177-9292dba6d8d5}"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Kriterien</vt:lpstr>
      <vt:lpstr>Entwicklungspfad</vt:lpstr>
      <vt:lpstr>Erklärung</vt:lpstr>
      <vt:lpstr>HinweiseEntwicklungspfad</vt:lpstr>
      <vt:lpstr>Dropdown-Werte</vt:lpstr>
      <vt:lpstr>Kriterien!_Toc228438244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Heuberger Michaela, G 431</dc:creator>
  <cp:keywords/>
  <dc:description/>
  <cp:lastModifiedBy>Frick Michael, S 241</cp:lastModifiedBy>
  <cp:revision/>
  <dcterms:created xsi:type="dcterms:W3CDTF">2025-05-07T06:15:23Z</dcterms:created>
  <dcterms:modified xsi:type="dcterms:W3CDTF">2026-06-08T09:55:39Z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0x0101007EC749FEEB02184A82AA4181B2537CEC</vt:lpwstr>
  </property>
  <property fmtid="{D5CDD505-2E9C-101B-9397-08002B2CF9AE}" pid="4" name="ProjectPhase">
    <vt:lpwstr/>
  </property>
</Properties>
</file>